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<sst xmlns="http://schemas.openxmlformats.org/spreadsheetml/2006/main" uniqueCount="121">
  <si>
    <t>Table 1</t>
  </si>
  <si>
    <t>NORTHERN FELLS RUNNING CLUB</t>
  </si>
  <si>
    <t>CARROCK FELL RACE</t>
  </si>
  <si>
    <t>Race Number</t>
  </si>
  <si>
    <t>Position</t>
  </si>
  <si>
    <t>Name</t>
  </si>
  <si>
    <t>Category</t>
  </si>
  <si>
    <t xml:space="preserve">Club </t>
  </si>
  <si>
    <t>Time</t>
  </si>
  <si>
    <t>New Records</t>
  </si>
  <si>
    <t>Harry Bolton</t>
  </si>
  <si>
    <t>MSEN</t>
  </si>
  <si>
    <t>Keswick AC</t>
  </si>
  <si>
    <t>Richard Keefe</t>
  </si>
  <si>
    <t>Eden Runners</t>
  </si>
  <si>
    <t>Sam Tosh</t>
  </si>
  <si>
    <t>Carnethy</t>
  </si>
  <si>
    <t>Kim Collison</t>
  </si>
  <si>
    <t>M40</t>
  </si>
  <si>
    <t>Borrowdale</t>
  </si>
  <si>
    <t>Jack McAtear</t>
  </si>
  <si>
    <t>Ben Abdelnoor</t>
  </si>
  <si>
    <t>Ambleside</t>
  </si>
  <si>
    <t>Ali Tod</t>
  </si>
  <si>
    <t>Northern Fells RC</t>
  </si>
  <si>
    <t>Ruben Razzetti</t>
  </si>
  <si>
    <t>MU19</t>
  </si>
  <si>
    <t>WCOC</t>
  </si>
  <si>
    <t>U19 Record</t>
  </si>
  <si>
    <t>Max Wainwright</t>
  </si>
  <si>
    <t>Matlock AC</t>
  </si>
  <si>
    <t>David Jones</t>
  </si>
  <si>
    <t>Ben Grayson</t>
  </si>
  <si>
    <t>Caroline Lambert</t>
  </si>
  <si>
    <t>WSEN</t>
  </si>
  <si>
    <t>Oli Beswick</t>
  </si>
  <si>
    <t>Stephen Pearce</t>
  </si>
  <si>
    <t>Adam Jackson</t>
  </si>
  <si>
    <t>M50</t>
  </si>
  <si>
    <t>Daniel Barton</t>
  </si>
  <si>
    <t>Jonny Howe</t>
  </si>
  <si>
    <t>Simon Netherway</t>
  </si>
  <si>
    <t>Steve Birkenshaw</t>
  </si>
  <si>
    <t>Alex Fairman</t>
  </si>
  <si>
    <t>CFR</t>
  </si>
  <si>
    <t>John Nichol</t>
  </si>
  <si>
    <t>Simon Mounsey</t>
  </si>
  <si>
    <t>Howgill Harriers</t>
  </si>
  <si>
    <t>Jude Greaves</t>
  </si>
  <si>
    <t>MU23</t>
  </si>
  <si>
    <t>Bowland Fell Runners</t>
  </si>
  <si>
    <t>Catherine Spurden</t>
  </si>
  <si>
    <t>David Langridge</t>
  </si>
  <si>
    <t>Bollington Harriers</t>
  </si>
  <si>
    <t>Hazel Robinson</t>
  </si>
  <si>
    <t>W50</t>
  </si>
  <si>
    <t>W50 Record</t>
  </si>
  <si>
    <t>Arun Summerfield</t>
  </si>
  <si>
    <t>U/A</t>
  </si>
  <si>
    <t>Steve Rhodes</t>
  </si>
  <si>
    <t>M60</t>
  </si>
  <si>
    <t>M60 Record</t>
  </si>
  <si>
    <t>Mervyn Keys</t>
  </si>
  <si>
    <t>Rossendale Harriers</t>
  </si>
  <si>
    <t>M65 Record</t>
  </si>
  <si>
    <t>John Wallbank</t>
  </si>
  <si>
    <t>Peter Kemp</t>
  </si>
  <si>
    <t>Ellenborough</t>
  </si>
  <si>
    <t>Glen Atkinson</t>
  </si>
  <si>
    <t>Kieren Attrill</t>
  </si>
  <si>
    <t>Mike Innerdale</t>
  </si>
  <si>
    <t>Simon Hunter</t>
  </si>
  <si>
    <t>Finn Donovan</t>
  </si>
  <si>
    <t>Marie Marshall</t>
  </si>
  <si>
    <t>W40</t>
  </si>
  <si>
    <t>Annan and District AC</t>
  </si>
  <si>
    <t>Simon Humphries</t>
  </si>
  <si>
    <t>Mark Freeman</t>
  </si>
  <si>
    <t>Richie Budd</t>
  </si>
  <si>
    <t>Jane Meekes</t>
  </si>
  <si>
    <t>W60</t>
  </si>
  <si>
    <t>W60 Record</t>
  </si>
  <si>
    <t>David Wright</t>
  </si>
  <si>
    <t>Newbury AC</t>
  </si>
  <si>
    <t>Karen Parke</t>
  </si>
  <si>
    <t>Borderliners</t>
  </si>
  <si>
    <t>Emma Nielsen</t>
  </si>
  <si>
    <t>Paul Simpson</t>
  </si>
  <si>
    <t>Martin Bell</t>
  </si>
  <si>
    <t>Jonathan Lyon</t>
  </si>
  <si>
    <t>Mark Pannone</t>
  </si>
  <si>
    <t>Freda Summerfield</t>
  </si>
  <si>
    <t>Gateshead</t>
  </si>
  <si>
    <t>Mark Wood</t>
  </si>
  <si>
    <t>Netherhall AC</t>
  </si>
  <si>
    <t>Tanya Lambert</t>
  </si>
  <si>
    <t>Megan James</t>
  </si>
  <si>
    <t>A Innerdale</t>
  </si>
  <si>
    <t>Jon Tombs</t>
  </si>
  <si>
    <t>Alison Wainwright</t>
  </si>
  <si>
    <t>Dani De Simone</t>
  </si>
  <si>
    <t>Team Derby Running</t>
  </si>
  <si>
    <t>Richard Lambert</t>
  </si>
  <si>
    <t>Andrew Butler</t>
  </si>
  <si>
    <t>Patrick Holmes</t>
  </si>
  <si>
    <t>Joanne Rodham</t>
  </si>
  <si>
    <t>Colin Valentine</t>
  </si>
  <si>
    <t xml:space="preserve">Julie Story </t>
  </si>
  <si>
    <t>DH Runners</t>
  </si>
  <si>
    <t>Magda Trafas</t>
  </si>
  <si>
    <t>Isla Birch</t>
  </si>
  <si>
    <t>WU23</t>
  </si>
  <si>
    <t>Gail Birch</t>
  </si>
  <si>
    <t>Leann Barker</t>
  </si>
  <si>
    <t xml:space="preserve">Maya Wilson </t>
  </si>
  <si>
    <t>Lara Gilman</t>
  </si>
  <si>
    <t>Alan Crighton</t>
  </si>
  <si>
    <t>Peter Grant</t>
  </si>
  <si>
    <t>ADAC</t>
  </si>
  <si>
    <t>Jill Libby</t>
  </si>
  <si>
    <t>Charlotte Barker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</si>
</sst>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4"/>
      <color indexed="8"/>
      <name val="Calibri"/>
    </font>
    <font>
      <b val="1"/>
      <sz val="11"/>
      <color indexed="8"/>
      <name val="Calibri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1" applyFont="1" applyFill="1" applyBorder="1" applyAlignment="1" applyProtection="0">
      <alignment vertical="top"/>
    </xf>
    <xf numFmtId="15" fontId="2" fillId="2" borderId="1" applyNumberFormat="1" applyFont="1" applyFill="1" applyBorder="1" applyAlignment="1" applyProtection="0">
      <alignment vertical="top"/>
    </xf>
    <xf numFmtId="49" fontId="3" fillId="3" borderId="2" applyNumberFormat="1" applyFont="1" applyFill="1" applyBorder="1" applyAlignment="1" applyProtection="0">
      <alignment horizontal="center" vertical="center"/>
    </xf>
    <xf numFmtId="0" fontId="4" fillId="4" borderId="3" applyNumberFormat="1" applyFont="1" applyFill="1" applyBorder="1" applyAlignment="1" applyProtection="0">
      <alignment horizontal="center" vertical="top" wrapText="1"/>
    </xf>
    <xf numFmtId="0" fontId="4" borderId="3" applyNumberFormat="1" applyFont="1" applyFill="0" applyBorder="1" applyAlignment="1" applyProtection="0">
      <alignment horizontal="center" vertical="top" wrapText="1"/>
    </xf>
    <xf numFmtId="49" fontId="0" borderId="3" applyNumberFormat="1" applyFont="1" applyFill="0" applyBorder="1" applyAlignment="1" applyProtection="0">
      <alignment vertical="top" wrapText="1"/>
    </xf>
    <xf numFmtId="46" fontId="0" borderId="3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4" fillId="4" borderId="4" applyNumberFormat="1" applyFont="1" applyFill="1" applyBorder="1" applyAlignment="1" applyProtection="0">
      <alignment horizontal="center" vertical="top" wrapText="1"/>
    </xf>
    <xf numFmtId="0" fontId="4" borderId="4" applyNumberFormat="1" applyFont="1" applyFill="0" applyBorder="1" applyAlignment="1" applyProtection="0">
      <alignment horizontal="center" vertical="top" wrapText="1"/>
    </xf>
    <xf numFmtId="49" fontId="0" borderId="4" applyNumberFormat="1" applyFont="1" applyFill="0" applyBorder="1" applyAlignment="1" applyProtection="0">
      <alignment vertical="top" wrapText="1"/>
    </xf>
    <xf numFmtId="46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fillId="5" borderId="4" applyNumberFormat="1" applyFont="1" applyFill="1" applyBorder="1" applyAlignment="1" applyProtection="0">
      <alignment vertical="bottom"/>
    </xf>
    <xf numFmtId="49" fontId="4" borderId="4" applyNumberFormat="1" applyFont="1" applyFill="0" applyBorder="1" applyAlignment="1" applyProtection="0">
      <alignment horizontal="left" vertical="top" wrapText="1"/>
    </xf>
    <xf numFmtId="0" fontId="4" fillId="4" borderId="5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6d4ca"/>
      <rgbColor rgb="ffdbdbdb"/>
      <rgbColor rgb="ffff7d7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7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3.3438" style="1" customWidth="1"/>
    <col min="2" max="2" width="10.7891" style="1" customWidth="1"/>
    <col min="3" max="3" width="16.3516" style="1" customWidth="1"/>
    <col min="4" max="4" width="12.3594" style="1" customWidth="1"/>
    <col min="5" max="5" width="22.0625" style="1" customWidth="1"/>
    <col min="6" max="6" width="12.8516" style="1" customWidth="1"/>
    <col min="7" max="7" width="14.4766" style="1" customWidth="1"/>
    <col min="8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</row>
    <row r="2" ht="21.4" customHeight="1">
      <c r="A2" t="s" s="3">
        <v>1</v>
      </c>
      <c r="B2" s="4"/>
      <c r="C2" s="4"/>
      <c r="D2" t="s" s="3">
        <v>2</v>
      </c>
      <c r="E2" s="4"/>
      <c r="F2" s="5">
        <v>43533</v>
      </c>
      <c r="G2" s="5"/>
    </row>
    <row r="3" ht="15" customHeight="1">
      <c r="A3" t="s" s="6">
        <v>3</v>
      </c>
      <c r="B3" t="s" s="6">
        <v>4</v>
      </c>
      <c r="C3" t="s" s="6">
        <v>5</v>
      </c>
      <c r="D3" t="s" s="6">
        <v>6</v>
      </c>
      <c r="E3" t="s" s="6">
        <v>7</v>
      </c>
      <c r="F3" t="s" s="6">
        <v>8</v>
      </c>
      <c r="G3" t="s" s="6">
        <v>9</v>
      </c>
    </row>
    <row r="4" ht="21" customHeight="1">
      <c r="A4" s="7">
        <v>243</v>
      </c>
      <c r="B4" s="8">
        <v>1</v>
      </c>
      <c r="C4" t="s" s="9">
        <v>10</v>
      </c>
      <c r="D4" t="s" s="9">
        <v>11</v>
      </c>
      <c r="E4" t="s" s="9">
        <v>12</v>
      </c>
      <c r="F4" s="10">
        <v>0.02762731481481482</v>
      </c>
      <c r="G4" s="11"/>
    </row>
    <row r="5" ht="21" customHeight="1">
      <c r="A5" s="12">
        <v>254</v>
      </c>
      <c r="B5" s="13">
        <v>2</v>
      </c>
      <c r="C5" t="s" s="14">
        <v>13</v>
      </c>
      <c r="D5" t="s" s="14">
        <v>11</v>
      </c>
      <c r="E5" t="s" s="14">
        <v>14</v>
      </c>
      <c r="F5" s="15">
        <v>0.02766203703703704</v>
      </c>
      <c r="G5" s="16"/>
    </row>
    <row r="6" ht="21" customHeight="1">
      <c r="A6" s="12">
        <v>189</v>
      </c>
      <c r="B6" s="13">
        <v>3</v>
      </c>
      <c r="C6" t="s" s="14">
        <v>15</v>
      </c>
      <c r="D6" t="s" s="14">
        <v>11</v>
      </c>
      <c r="E6" t="s" s="14">
        <v>16</v>
      </c>
      <c r="F6" s="15">
        <v>0.02836805555555556</v>
      </c>
      <c r="G6" s="16"/>
    </row>
    <row r="7" ht="21" customHeight="1">
      <c r="A7" s="12">
        <v>257</v>
      </c>
      <c r="B7" s="13">
        <v>4</v>
      </c>
      <c r="C7" t="s" s="14">
        <v>17</v>
      </c>
      <c r="D7" t="s" s="14">
        <v>18</v>
      </c>
      <c r="E7" t="s" s="14">
        <v>19</v>
      </c>
      <c r="F7" s="15">
        <v>0.02982638888888889</v>
      </c>
      <c r="G7" s="16"/>
    </row>
    <row r="8" ht="21" customHeight="1">
      <c r="A8" s="12">
        <v>279</v>
      </c>
      <c r="B8" s="13">
        <v>5</v>
      </c>
      <c r="C8" t="s" s="14">
        <v>20</v>
      </c>
      <c r="D8" t="s" s="14">
        <v>11</v>
      </c>
      <c r="E8" t="s" s="14">
        <v>14</v>
      </c>
      <c r="F8" s="15">
        <v>0.02983796296296296</v>
      </c>
      <c r="G8" s="16"/>
    </row>
    <row r="9" ht="21" customHeight="1">
      <c r="A9" s="12">
        <v>260</v>
      </c>
      <c r="B9" s="13">
        <v>6</v>
      </c>
      <c r="C9" t="s" s="14">
        <v>21</v>
      </c>
      <c r="D9" t="s" s="14">
        <v>18</v>
      </c>
      <c r="E9" t="s" s="14">
        <v>22</v>
      </c>
      <c r="F9" s="15">
        <v>0.02989583333333333</v>
      </c>
      <c r="G9" s="16"/>
    </row>
    <row r="10" ht="21" customHeight="1">
      <c r="A10" s="12">
        <v>280</v>
      </c>
      <c r="B10" s="13">
        <v>7</v>
      </c>
      <c r="C10" t="s" s="14">
        <v>23</v>
      </c>
      <c r="D10" t="s" s="14">
        <v>18</v>
      </c>
      <c r="E10" t="s" s="14">
        <v>24</v>
      </c>
      <c r="F10" s="15">
        <v>0.0308912037037037</v>
      </c>
      <c r="G10" s="16"/>
    </row>
    <row r="11" ht="21" customHeight="1">
      <c r="A11" s="12">
        <v>261</v>
      </c>
      <c r="B11" s="13">
        <v>8</v>
      </c>
      <c r="C11" t="s" s="14">
        <v>25</v>
      </c>
      <c r="D11" t="s" s="14">
        <v>26</v>
      </c>
      <c r="E11" t="s" s="14">
        <v>27</v>
      </c>
      <c r="F11" s="15">
        <v>0.03155092592592593</v>
      </c>
      <c r="G11" t="s" s="17">
        <v>28</v>
      </c>
    </row>
    <row r="12" ht="21" customHeight="1">
      <c r="A12" s="12">
        <v>262</v>
      </c>
      <c r="B12" s="13">
        <v>9</v>
      </c>
      <c r="C12" t="s" s="14">
        <v>29</v>
      </c>
      <c r="D12" t="s" s="14">
        <v>11</v>
      </c>
      <c r="E12" t="s" s="14">
        <v>30</v>
      </c>
      <c r="F12" s="15">
        <v>0.03188657407407407</v>
      </c>
      <c r="G12" s="16"/>
    </row>
    <row r="13" ht="21" customHeight="1">
      <c r="A13" s="12">
        <v>278</v>
      </c>
      <c r="B13" s="13">
        <v>10</v>
      </c>
      <c r="C13" t="s" s="14">
        <v>31</v>
      </c>
      <c r="D13" t="s" s="14">
        <v>11</v>
      </c>
      <c r="E13" t="s" s="14">
        <v>14</v>
      </c>
      <c r="F13" s="15">
        <v>0.03212962962962963</v>
      </c>
      <c r="G13" s="16"/>
    </row>
    <row r="14" ht="21" customHeight="1">
      <c r="A14" s="12">
        <v>238</v>
      </c>
      <c r="B14" s="13">
        <v>11</v>
      </c>
      <c r="C14" t="s" s="14">
        <v>32</v>
      </c>
      <c r="D14" t="s" s="14">
        <v>11</v>
      </c>
      <c r="E14" t="s" s="14">
        <v>14</v>
      </c>
      <c r="F14" s="15">
        <v>0.03214120370370371</v>
      </c>
      <c r="G14" s="16"/>
    </row>
    <row r="15" ht="21" customHeight="1">
      <c r="A15" s="12">
        <v>274</v>
      </c>
      <c r="B15" s="13">
        <v>12</v>
      </c>
      <c r="C15" t="s" s="14">
        <v>33</v>
      </c>
      <c r="D15" t="s" s="14">
        <v>34</v>
      </c>
      <c r="E15" t="s" s="14">
        <v>12</v>
      </c>
      <c r="F15" s="15">
        <v>0.03234953703703704</v>
      </c>
      <c r="G15" s="16"/>
    </row>
    <row r="16" ht="21" customHeight="1">
      <c r="A16" s="12">
        <v>252</v>
      </c>
      <c r="B16" s="13">
        <v>13</v>
      </c>
      <c r="C16" t="s" s="18">
        <v>35</v>
      </c>
      <c r="D16" t="s" s="14">
        <v>11</v>
      </c>
      <c r="E16" t="s" s="14">
        <v>12</v>
      </c>
      <c r="F16" s="15">
        <v>0.03420138888888889</v>
      </c>
      <c r="G16" s="16"/>
    </row>
    <row r="17" ht="21" customHeight="1">
      <c r="A17" s="12">
        <v>239</v>
      </c>
      <c r="B17" s="13">
        <v>14</v>
      </c>
      <c r="C17" t="s" s="14">
        <v>36</v>
      </c>
      <c r="D17" t="s" s="14">
        <v>18</v>
      </c>
      <c r="E17" t="s" s="14">
        <v>14</v>
      </c>
      <c r="F17" s="15">
        <v>0.03420138888888889</v>
      </c>
      <c r="G17" s="16"/>
    </row>
    <row r="18" ht="21" customHeight="1">
      <c r="A18" s="12">
        <v>269</v>
      </c>
      <c r="B18" s="13">
        <v>15</v>
      </c>
      <c r="C18" t="s" s="14">
        <v>37</v>
      </c>
      <c r="D18" t="s" s="14">
        <v>38</v>
      </c>
      <c r="E18" t="s" s="14">
        <v>24</v>
      </c>
      <c r="F18" s="15">
        <v>0.03424768518518519</v>
      </c>
      <c r="G18" s="16"/>
    </row>
    <row r="19" ht="21" customHeight="1">
      <c r="A19" s="12">
        <v>273</v>
      </c>
      <c r="B19" s="13">
        <v>16</v>
      </c>
      <c r="C19" t="s" s="14">
        <v>39</v>
      </c>
      <c r="D19" t="s" s="14">
        <v>18</v>
      </c>
      <c r="E19" t="s" s="14">
        <v>12</v>
      </c>
      <c r="F19" s="15">
        <v>0.03452546296296297</v>
      </c>
      <c r="G19" s="16"/>
    </row>
    <row r="20" ht="21" customHeight="1">
      <c r="A20" s="12">
        <v>228</v>
      </c>
      <c r="B20" s="13">
        <v>17</v>
      </c>
      <c r="C20" t="s" s="14">
        <v>40</v>
      </c>
      <c r="D20" t="s" s="14">
        <v>11</v>
      </c>
      <c r="E20" t="s" s="14">
        <v>14</v>
      </c>
      <c r="F20" s="15">
        <v>0.03456018518518519</v>
      </c>
      <c r="G20" s="16"/>
    </row>
    <row r="21" ht="21" customHeight="1">
      <c r="A21" s="12">
        <v>244</v>
      </c>
      <c r="B21" s="13">
        <v>18</v>
      </c>
      <c r="C21" t="s" s="14">
        <v>41</v>
      </c>
      <c r="D21" t="s" s="14">
        <v>18</v>
      </c>
      <c r="E21" t="s" s="14">
        <v>12</v>
      </c>
      <c r="F21" s="15">
        <v>0.03472222222222222</v>
      </c>
      <c r="G21" s="16"/>
    </row>
    <row r="22" ht="21" customHeight="1">
      <c r="A22" s="12">
        <v>277</v>
      </c>
      <c r="B22" s="13">
        <v>19</v>
      </c>
      <c r="C22" t="s" s="14">
        <v>42</v>
      </c>
      <c r="D22" t="s" s="14">
        <v>38</v>
      </c>
      <c r="E22" t="s" s="14">
        <v>19</v>
      </c>
      <c r="F22" s="15">
        <v>0.03478009259259259</v>
      </c>
      <c r="G22" s="16"/>
    </row>
    <row r="23" ht="21" customHeight="1">
      <c r="A23" s="12">
        <v>185</v>
      </c>
      <c r="B23" s="13">
        <v>20</v>
      </c>
      <c r="C23" t="s" s="14">
        <v>43</v>
      </c>
      <c r="D23" t="s" s="14">
        <v>11</v>
      </c>
      <c r="E23" t="s" s="14">
        <v>44</v>
      </c>
      <c r="F23" s="15">
        <v>0.03489583333333333</v>
      </c>
      <c r="G23" s="16"/>
    </row>
    <row r="24" ht="21" customHeight="1">
      <c r="A24" s="12">
        <v>264</v>
      </c>
      <c r="B24" s="13">
        <v>21</v>
      </c>
      <c r="C24" t="s" s="14">
        <v>45</v>
      </c>
      <c r="D24" t="s" s="14">
        <v>38</v>
      </c>
      <c r="E24" t="s" s="14">
        <v>24</v>
      </c>
      <c r="F24" s="15">
        <v>0.03534722222222222</v>
      </c>
      <c r="G24" s="16"/>
    </row>
    <row r="25" ht="21" customHeight="1">
      <c r="A25" s="12">
        <v>190</v>
      </c>
      <c r="B25" s="13">
        <v>22</v>
      </c>
      <c r="C25" t="s" s="14">
        <v>46</v>
      </c>
      <c r="D25" t="s" s="14">
        <v>38</v>
      </c>
      <c r="E25" t="s" s="14">
        <v>47</v>
      </c>
      <c r="F25" s="15">
        <v>0.03540509259259259</v>
      </c>
      <c r="G25" s="16"/>
    </row>
    <row r="26" ht="21" customHeight="1">
      <c r="A26" s="12">
        <v>232</v>
      </c>
      <c r="B26" s="13">
        <v>23</v>
      </c>
      <c r="C26" t="s" s="14">
        <v>48</v>
      </c>
      <c r="D26" t="s" s="14">
        <v>49</v>
      </c>
      <c r="E26" t="s" s="14">
        <v>50</v>
      </c>
      <c r="F26" s="15">
        <v>0.03582175925925926</v>
      </c>
      <c r="G26" s="16"/>
    </row>
    <row r="27" ht="21" customHeight="1">
      <c r="A27" s="12">
        <v>245</v>
      </c>
      <c r="B27" s="13">
        <v>24</v>
      </c>
      <c r="C27" t="s" s="14">
        <v>51</v>
      </c>
      <c r="D27" t="s" s="14">
        <v>34</v>
      </c>
      <c r="E27" t="s" s="14">
        <v>12</v>
      </c>
      <c r="F27" s="15">
        <v>0.03585648148148148</v>
      </c>
      <c r="G27" s="16"/>
    </row>
    <row r="28" ht="21" customHeight="1">
      <c r="A28" s="12">
        <v>255</v>
      </c>
      <c r="B28" s="13">
        <v>25</v>
      </c>
      <c r="C28" t="s" s="14">
        <v>52</v>
      </c>
      <c r="D28" t="s" s="14">
        <v>18</v>
      </c>
      <c r="E28" t="s" s="14">
        <v>53</v>
      </c>
      <c r="F28" s="15">
        <v>0.03603009259259259</v>
      </c>
      <c r="G28" s="16"/>
    </row>
    <row r="29" ht="21" customHeight="1">
      <c r="A29" s="12">
        <v>253</v>
      </c>
      <c r="B29" s="13">
        <v>26</v>
      </c>
      <c r="C29" t="s" s="14">
        <v>54</v>
      </c>
      <c r="D29" t="s" s="14">
        <v>55</v>
      </c>
      <c r="E29" t="s" s="14">
        <v>22</v>
      </c>
      <c r="F29" s="15">
        <v>0.03634259259259259</v>
      </c>
      <c r="G29" t="s" s="17">
        <v>56</v>
      </c>
    </row>
    <row r="30" ht="21" customHeight="1">
      <c r="A30" s="12">
        <v>242</v>
      </c>
      <c r="B30" s="13">
        <v>27</v>
      </c>
      <c r="C30" t="s" s="14">
        <v>57</v>
      </c>
      <c r="D30" t="s" s="14">
        <v>49</v>
      </c>
      <c r="E30" t="s" s="14">
        <v>58</v>
      </c>
      <c r="F30" s="15">
        <v>0.0365162037037037</v>
      </c>
      <c r="G30" s="16"/>
    </row>
    <row r="31" ht="21" customHeight="1">
      <c r="A31" s="12">
        <v>193</v>
      </c>
      <c r="B31" s="13">
        <v>28</v>
      </c>
      <c r="C31" t="s" s="14">
        <v>59</v>
      </c>
      <c r="D31" t="s" s="14">
        <v>60</v>
      </c>
      <c r="E31" t="s" s="14">
        <v>24</v>
      </c>
      <c r="F31" s="15">
        <v>0.03658564814814814</v>
      </c>
      <c r="G31" t="s" s="17">
        <v>61</v>
      </c>
    </row>
    <row r="32" ht="21" customHeight="1">
      <c r="A32" s="12">
        <v>188</v>
      </c>
      <c r="B32" s="13">
        <v>29</v>
      </c>
      <c r="C32" t="s" s="14">
        <v>62</v>
      </c>
      <c r="D32" t="s" s="14">
        <v>60</v>
      </c>
      <c r="E32" t="s" s="14">
        <v>63</v>
      </c>
      <c r="F32" s="15">
        <v>0.03681712962962963</v>
      </c>
      <c r="G32" t="s" s="17">
        <v>64</v>
      </c>
    </row>
    <row r="33" ht="21" customHeight="1">
      <c r="A33" s="12">
        <v>276</v>
      </c>
      <c r="B33" s="13">
        <v>30</v>
      </c>
      <c r="C33" t="s" s="14">
        <v>65</v>
      </c>
      <c r="D33" t="s" s="14">
        <v>11</v>
      </c>
      <c r="E33" t="s" s="14">
        <v>14</v>
      </c>
      <c r="F33" s="15">
        <v>0.03697916666666667</v>
      </c>
      <c r="G33" s="16"/>
    </row>
    <row r="34" ht="21" customHeight="1">
      <c r="A34" s="12">
        <v>191</v>
      </c>
      <c r="B34" s="13">
        <v>31</v>
      </c>
      <c r="C34" t="s" s="14">
        <v>66</v>
      </c>
      <c r="D34" t="s" s="14">
        <v>18</v>
      </c>
      <c r="E34" t="s" s="14">
        <v>67</v>
      </c>
      <c r="F34" s="15">
        <v>0.03798611111111111</v>
      </c>
      <c r="G34" s="16"/>
    </row>
    <row r="35" ht="21" customHeight="1">
      <c r="A35" s="12">
        <v>263</v>
      </c>
      <c r="B35" s="13">
        <v>32</v>
      </c>
      <c r="C35" t="s" s="14">
        <v>68</v>
      </c>
      <c r="D35" t="s" s="14">
        <v>11</v>
      </c>
      <c r="E35" t="s" s="14">
        <v>58</v>
      </c>
      <c r="F35" s="15">
        <v>0.03803240740740741</v>
      </c>
      <c r="G35" s="16"/>
    </row>
    <row r="36" ht="21" customHeight="1">
      <c r="A36" s="12">
        <v>271</v>
      </c>
      <c r="B36" s="13">
        <v>33</v>
      </c>
      <c r="C36" t="s" s="14">
        <v>69</v>
      </c>
      <c r="D36" t="s" s="14">
        <v>11</v>
      </c>
      <c r="E36" t="s" s="14">
        <v>22</v>
      </c>
      <c r="F36" s="15">
        <v>0.03805555555555556</v>
      </c>
      <c r="G36" s="16"/>
    </row>
    <row r="37" ht="21" customHeight="1">
      <c r="A37" s="12">
        <v>267</v>
      </c>
      <c r="B37" s="13">
        <v>34</v>
      </c>
      <c r="C37" t="s" s="14">
        <v>70</v>
      </c>
      <c r="D37" t="s" s="14">
        <v>38</v>
      </c>
      <c r="E37" t="s" s="14">
        <v>14</v>
      </c>
      <c r="F37" s="15">
        <v>0.03827546296296296</v>
      </c>
      <c r="G37" s="16"/>
    </row>
    <row r="38" ht="21" customHeight="1">
      <c r="A38" s="12">
        <v>265</v>
      </c>
      <c r="B38" s="13">
        <v>35</v>
      </c>
      <c r="C38" t="s" s="14">
        <v>71</v>
      </c>
      <c r="D38" t="s" s="14">
        <v>38</v>
      </c>
      <c r="E38" t="s" s="14">
        <v>27</v>
      </c>
      <c r="F38" s="15">
        <v>0.03876157407407407</v>
      </c>
      <c r="G38" s="16"/>
    </row>
    <row r="39" ht="21" customHeight="1">
      <c r="A39" s="12">
        <v>230</v>
      </c>
      <c r="B39" s="13">
        <v>36</v>
      </c>
      <c r="C39" t="s" s="14">
        <v>72</v>
      </c>
      <c r="D39" t="s" s="14">
        <v>11</v>
      </c>
      <c r="E39" t="s" s="14">
        <v>58</v>
      </c>
      <c r="F39" s="15">
        <v>0.03894675925925926</v>
      </c>
      <c r="G39" s="16"/>
    </row>
    <row r="40" ht="21" customHeight="1">
      <c r="A40" s="12">
        <v>195</v>
      </c>
      <c r="B40" s="13">
        <v>37</v>
      </c>
      <c r="C40" t="s" s="14">
        <v>73</v>
      </c>
      <c r="D40" t="s" s="14">
        <v>74</v>
      </c>
      <c r="E40" t="s" s="14">
        <v>75</v>
      </c>
      <c r="F40" s="15">
        <v>0.03914351851851852</v>
      </c>
      <c r="G40" s="16"/>
    </row>
    <row r="41" ht="21" customHeight="1">
      <c r="A41" s="12">
        <v>258</v>
      </c>
      <c r="B41" s="13">
        <v>38</v>
      </c>
      <c r="C41" t="s" s="14">
        <v>76</v>
      </c>
      <c r="D41" t="s" s="14">
        <v>38</v>
      </c>
      <c r="E41" t="s" s="14">
        <v>58</v>
      </c>
      <c r="F41" s="15">
        <v>0.0391550925925926</v>
      </c>
      <c r="G41" s="16"/>
    </row>
    <row r="42" ht="21" customHeight="1">
      <c r="A42" s="12">
        <v>268</v>
      </c>
      <c r="B42" s="13">
        <v>39</v>
      </c>
      <c r="C42" t="s" s="14">
        <v>77</v>
      </c>
      <c r="D42" t="s" s="14">
        <v>11</v>
      </c>
      <c r="E42" t="s" s="14">
        <v>58</v>
      </c>
      <c r="F42" s="15">
        <v>0.0396875</v>
      </c>
      <c r="G42" s="16"/>
    </row>
    <row r="43" ht="21" customHeight="1">
      <c r="A43" s="12">
        <v>184</v>
      </c>
      <c r="B43" s="13">
        <v>40</v>
      </c>
      <c r="C43" t="s" s="14">
        <v>78</v>
      </c>
      <c r="D43" t="s" s="14">
        <v>11</v>
      </c>
      <c r="E43" t="s" s="14">
        <v>58</v>
      </c>
      <c r="F43" s="15">
        <v>0.03975694444444444</v>
      </c>
      <c r="G43" s="16"/>
    </row>
    <row r="44" ht="21" customHeight="1">
      <c r="A44" s="12">
        <v>240</v>
      </c>
      <c r="B44" s="13">
        <v>41</v>
      </c>
      <c r="C44" t="s" s="14">
        <v>79</v>
      </c>
      <c r="D44" t="s" s="14">
        <v>80</v>
      </c>
      <c r="E44" t="s" s="14">
        <v>19</v>
      </c>
      <c r="F44" s="15">
        <v>0.04032407407407407</v>
      </c>
      <c r="G44" t="s" s="17">
        <v>81</v>
      </c>
    </row>
    <row r="45" ht="21" customHeight="1">
      <c r="A45" s="12">
        <v>199</v>
      </c>
      <c r="B45" s="13">
        <v>42</v>
      </c>
      <c r="C45" t="s" s="14">
        <v>82</v>
      </c>
      <c r="D45" t="s" s="14">
        <v>38</v>
      </c>
      <c r="E45" t="s" s="14">
        <v>83</v>
      </c>
      <c r="F45" s="15">
        <v>0.04075231481481482</v>
      </c>
      <c r="G45" s="16"/>
    </row>
    <row r="46" ht="21" customHeight="1">
      <c r="A46" s="12">
        <v>256</v>
      </c>
      <c r="B46" s="13">
        <v>43</v>
      </c>
      <c r="C46" t="s" s="14">
        <v>84</v>
      </c>
      <c r="D46" t="s" s="14">
        <v>80</v>
      </c>
      <c r="E46" t="s" s="14">
        <v>85</v>
      </c>
      <c r="F46" s="15">
        <v>0.04078703703703704</v>
      </c>
      <c r="G46" s="16"/>
    </row>
    <row r="47" ht="21" customHeight="1">
      <c r="A47" s="12">
        <v>266</v>
      </c>
      <c r="B47" s="13">
        <v>44</v>
      </c>
      <c r="C47" t="s" s="14">
        <v>86</v>
      </c>
      <c r="D47" t="s" s="14">
        <v>55</v>
      </c>
      <c r="E47" t="s" s="14">
        <v>14</v>
      </c>
      <c r="F47" s="15">
        <v>0.04090277777777778</v>
      </c>
      <c r="G47" s="16"/>
    </row>
    <row r="48" ht="21" customHeight="1">
      <c r="A48" s="12">
        <v>187</v>
      </c>
      <c r="B48" s="13">
        <v>45</v>
      </c>
      <c r="C48" t="s" s="14">
        <v>87</v>
      </c>
      <c r="D48" t="s" s="14">
        <v>60</v>
      </c>
      <c r="E48" t="s" s="14">
        <v>22</v>
      </c>
      <c r="F48" s="15">
        <v>0.04131944444444444</v>
      </c>
      <c r="G48" s="16"/>
    </row>
    <row r="49" ht="21" customHeight="1">
      <c r="A49" s="12">
        <v>196</v>
      </c>
      <c r="B49" s="13">
        <v>46</v>
      </c>
      <c r="C49" t="s" s="14">
        <v>88</v>
      </c>
      <c r="D49" t="s" s="14">
        <v>38</v>
      </c>
      <c r="E49" t="s" s="14">
        <v>58</v>
      </c>
      <c r="F49" s="15">
        <v>0.04159722222222222</v>
      </c>
      <c r="G49" s="16"/>
    </row>
    <row r="50" ht="21" customHeight="1">
      <c r="A50" s="12">
        <v>275</v>
      </c>
      <c r="B50" s="13">
        <v>47</v>
      </c>
      <c r="C50" t="s" s="14">
        <v>89</v>
      </c>
      <c r="D50" t="s" s="14">
        <v>18</v>
      </c>
      <c r="E50" t="s" s="14">
        <v>58</v>
      </c>
      <c r="F50" s="15">
        <v>0.04215277777777778</v>
      </c>
      <c r="G50" s="16"/>
    </row>
    <row r="51" ht="21" customHeight="1">
      <c r="A51" s="12">
        <v>235</v>
      </c>
      <c r="B51" s="13">
        <v>48</v>
      </c>
      <c r="C51" t="s" s="14">
        <v>90</v>
      </c>
      <c r="D51" t="s" s="14">
        <v>38</v>
      </c>
      <c r="E51" t="s" s="14">
        <v>14</v>
      </c>
      <c r="F51" s="15">
        <v>0.04377314814814815</v>
      </c>
      <c r="G51" s="16"/>
    </row>
    <row r="52" ht="21" customHeight="1">
      <c r="A52" s="12">
        <v>241</v>
      </c>
      <c r="B52" s="13">
        <v>49</v>
      </c>
      <c r="C52" t="s" s="14">
        <v>91</v>
      </c>
      <c r="D52" t="s" s="14">
        <v>55</v>
      </c>
      <c r="E52" t="s" s="14">
        <v>92</v>
      </c>
      <c r="F52" s="15">
        <v>0.04398148148148148</v>
      </c>
      <c r="G52" s="16"/>
    </row>
    <row r="53" ht="21" customHeight="1">
      <c r="A53" s="12">
        <v>283</v>
      </c>
      <c r="B53" s="13">
        <v>50</v>
      </c>
      <c r="C53" t="s" s="14">
        <v>93</v>
      </c>
      <c r="D53" t="s" s="14">
        <v>18</v>
      </c>
      <c r="E53" t="s" s="14">
        <v>94</v>
      </c>
      <c r="F53" s="15">
        <v>0.0441087962962963</v>
      </c>
      <c r="G53" s="16"/>
    </row>
    <row r="54" ht="21" customHeight="1">
      <c r="A54" s="12">
        <v>250</v>
      </c>
      <c r="B54" s="13">
        <v>51</v>
      </c>
      <c r="C54" t="s" s="14">
        <v>95</v>
      </c>
      <c r="D54" t="s" s="14">
        <v>55</v>
      </c>
      <c r="E54" t="s" s="14">
        <v>14</v>
      </c>
      <c r="F54" s="15">
        <v>0.04431712962962963</v>
      </c>
      <c r="G54" s="16"/>
    </row>
    <row r="55" ht="21" customHeight="1">
      <c r="A55" s="12">
        <v>236</v>
      </c>
      <c r="B55" s="13">
        <v>52</v>
      </c>
      <c r="C55" t="s" s="14">
        <v>96</v>
      </c>
      <c r="D55" t="s" s="14">
        <v>34</v>
      </c>
      <c r="E55" t="s" s="14">
        <v>14</v>
      </c>
      <c r="F55" s="15">
        <v>0.04444444444444445</v>
      </c>
      <c r="G55" s="16"/>
    </row>
    <row r="56" ht="21" customHeight="1">
      <c r="A56" s="12">
        <v>270</v>
      </c>
      <c r="B56" s="13">
        <f>B55+1</f>
        <v>53</v>
      </c>
      <c r="C56" t="s" s="14">
        <v>97</v>
      </c>
      <c r="D56" t="s" s="14">
        <v>55</v>
      </c>
      <c r="E56" t="s" s="14">
        <v>14</v>
      </c>
      <c r="F56" s="15">
        <v>0.04452546296296296</v>
      </c>
      <c r="G56" s="16"/>
    </row>
    <row r="57" ht="21" customHeight="1">
      <c r="A57" s="12">
        <v>246</v>
      </c>
      <c r="B57" s="13">
        <f>B56+1</f>
        <v>54</v>
      </c>
      <c r="C57" t="s" s="14">
        <v>98</v>
      </c>
      <c r="D57" t="s" s="14">
        <v>38</v>
      </c>
      <c r="E57" t="s" s="14">
        <v>14</v>
      </c>
      <c r="F57" s="15">
        <v>0.04479166666666667</v>
      </c>
      <c r="G57" s="16"/>
    </row>
    <row r="58" ht="21" customHeight="1">
      <c r="A58" s="12">
        <v>239</v>
      </c>
      <c r="B58" s="13">
        <f>B57+1</f>
        <v>55</v>
      </c>
      <c r="C58" t="s" s="14">
        <v>99</v>
      </c>
      <c r="D58" t="s" s="14">
        <v>55</v>
      </c>
      <c r="E58" t="s" s="14">
        <v>58</v>
      </c>
      <c r="F58" s="15">
        <v>0.04486111111111111</v>
      </c>
      <c r="G58" s="16"/>
    </row>
    <row r="59" ht="21" customHeight="1">
      <c r="A59" s="12">
        <v>247</v>
      </c>
      <c r="B59" s="13">
        <f>B58+1</f>
        <v>56</v>
      </c>
      <c r="C59" t="s" s="14">
        <v>100</v>
      </c>
      <c r="D59" t="s" s="14">
        <v>34</v>
      </c>
      <c r="E59" t="s" s="14">
        <v>101</v>
      </c>
      <c r="F59" s="15">
        <v>0.0450462962962963</v>
      </c>
      <c r="G59" s="16"/>
    </row>
    <row r="60" ht="21" customHeight="1">
      <c r="A60" s="12">
        <v>251</v>
      </c>
      <c r="B60" s="13">
        <f>B59+1</f>
        <v>57</v>
      </c>
      <c r="C60" t="s" s="14">
        <v>102</v>
      </c>
      <c r="D60" t="s" s="14">
        <v>38</v>
      </c>
      <c r="E60" t="s" s="14">
        <v>14</v>
      </c>
      <c r="F60" s="15">
        <v>0.04525462962962963</v>
      </c>
      <c r="G60" s="16"/>
    </row>
    <row r="61" ht="21" customHeight="1">
      <c r="A61" s="19">
        <v>272</v>
      </c>
      <c r="B61" s="13">
        <f>B60+1</f>
        <v>58</v>
      </c>
      <c r="C61" t="s" s="14">
        <v>103</v>
      </c>
      <c r="D61" t="s" s="14">
        <v>38</v>
      </c>
      <c r="E61" t="s" s="14">
        <v>12</v>
      </c>
      <c r="F61" s="15">
        <v>0.04567129629629629</v>
      </c>
      <c r="G61" s="16"/>
    </row>
    <row r="62" ht="21" customHeight="1">
      <c r="A62" s="12">
        <v>186</v>
      </c>
      <c r="B62" s="13">
        <f>B61+1</f>
        <v>59</v>
      </c>
      <c r="C62" t="s" s="14">
        <v>104</v>
      </c>
      <c r="D62" t="s" s="14">
        <v>60</v>
      </c>
      <c r="E62" t="s" s="14">
        <v>58</v>
      </c>
      <c r="F62" s="15">
        <v>0.04619212962962963</v>
      </c>
      <c r="G62" s="16"/>
    </row>
    <row r="63" ht="21" customHeight="1">
      <c r="A63" s="12">
        <v>237</v>
      </c>
      <c r="B63" s="13">
        <f>B62+1</f>
        <v>60</v>
      </c>
      <c r="C63" t="s" s="14">
        <v>105</v>
      </c>
      <c r="D63" t="s" s="14">
        <v>74</v>
      </c>
      <c r="E63" t="s" s="14">
        <v>14</v>
      </c>
      <c r="F63" s="15">
        <v>0.04628472222222222</v>
      </c>
      <c r="G63" s="16"/>
    </row>
    <row r="64" ht="21" customHeight="1">
      <c r="A64" s="12">
        <v>192</v>
      </c>
      <c r="B64" s="13">
        <f>B63+1</f>
        <v>61</v>
      </c>
      <c r="C64" t="s" s="14">
        <v>106</v>
      </c>
      <c r="D64" t="s" s="14">
        <v>60</v>
      </c>
      <c r="E64" t="s" s="14">
        <v>12</v>
      </c>
      <c r="F64" s="15">
        <v>0.04670138888888889</v>
      </c>
      <c r="G64" s="16"/>
    </row>
    <row r="65" ht="21" customHeight="1">
      <c r="A65" s="12">
        <v>282</v>
      </c>
      <c r="B65" s="13">
        <f>B64+1</f>
        <v>62</v>
      </c>
      <c r="C65" t="s" s="14">
        <v>107</v>
      </c>
      <c r="D65" t="s" s="14">
        <v>55</v>
      </c>
      <c r="E65" t="s" s="14">
        <v>108</v>
      </c>
      <c r="F65" s="15">
        <v>0.04675925925925926</v>
      </c>
      <c r="G65" s="16"/>
    </row>
    <row r="66" ht="21" customHeight="1">
      <c r="A66" s="12">
        <v>194</v>
      </c>
      <c r="B66" s="13">
        <f>B65+1</f>
        <v>63</v>
      </c>
      <c r="C66" t="s" s="14">
        <v>109</v>
      </c>
      <c r="D66" t="s" s="14">
        <v>74</v>
      </c>
      <c r="E66" t="s" s="14">
        <v>24</v>
      </c>
      <c r="F66" s="15">
        <v>0.04721064814814815</v>
      </c>
      <c r="G66" s="16"/>
    </row>
    <row r="67" ht="21" customHeight="1">
      <c r="A67" s="12">
        <v>234</v>
      </c>
      <c r="B67" s="13">
        <f>B66+1</f>
        <v>64</v>
      </c>
      <c r="C67" t="s" s="14">
        <v>110</v>
      </c>
      <c r="D67" t="s" s="14">
        <v>111</v>
      </c>
      <c r="E67" t="s" s="14">
        <v>14</v>
      </c>
      <c r="F67" s="15">
        <v>0.04959490740740741</v>
      </c>
      <c r="G67" s="16"/>
    </row>
    <row r="68" ht="21" customHeight="1">
      <c r="A68" s="12">
        <v>233</v>
      </c>
      <c r="B68" s="13">
        <f>B67+1</f>
        <v>65</v>
      </c>
      <c r="C68" t="s" s="14">
        <v>112</v>
      </c>
      <c r="D68" t="s" s="14">
        <v>55</v>
      </c>
      <c r="E68" t="s" s="14">
        <v>58</v>
      </c>
      <c r="F68" s="15">
        <v>0.04960648148148148</v>
      </c>
      <c r="G68" s="16"/>
    </row>
    <row r="69" ht="21" customHeight="1">
      <c r="A69" s="12">
        <v>249</v>
      </c>
      <c r="B69" s="13">
        <f>B68+1</f>
        <v>66</v>
      </c>
      <c r="C69" t="s" s="14">
        <v>113</v>
      </c>
      <c r="D69" t="s" s="14">
        <v>74</v>
      </c>
      <c r="E69" t="s" s="14">
        <v>44</v>
      </c>
      <c r="F69" s="15">
        <v>0.05012731481481481</v>
      </c>
      <c r="G69" s="16"/>
    </row>
    <row r="70" ht="21" customHeight="1">
      <c r="A70" s="12">
        <v>231</v>
      </c>
      <c r="B70" s="13">
        <f>B69+1</f>
        <v>67</v>
      </c>
      <c r="C70" t="s" s="14">
        <v>114</v>
      </c>
      <c r="D70" t="s" s="14">
        <v>34</v>
      </c>
      <c r="E70" t="s" s="14">
        <v>58</v>
      </c>
      <c r="F70" s="15">
        <v>0.05055555555555555</v>
      </c>
      <c r="G70" s="16"/>
    </row>
    <row r="71" ht="21" customHeight="1">
      <c r="A71" s="12">
        <v>281</v>
      </c>
      <c r="B71" s="13">
        <f>B70+1</f>
        <v>68</v>
      </c>
      <c r="C71" t="s" s="14">
        <v>115</v>
      </c>
      <c r="D71" t="s" s="14">
        <v>74</v>
      </c>
      <c r="E71" t="s" s="14">
        <v>58</v>
      </c>
      <c r="F71" s="15">
        <v>0.05096064814814815</v>
      </c>
      <c r="G71" s="16"/>
    </row>
    <row r="72" ht="21" customHeight="1">
      <c r="A72" s="12">
        <v>198</v>
      </c>
      <c r="B72" s="13">
        <f>B71+1</f>
        <v>69</v>
      </c>
      <c r="C72" t="s" s="14">
        <v>116</v>
      </c>
      <c r="D72" t="s" s="14">
        <v>60</v>
      </c>
      <c r="E72" t="s" s="14">
        <v>75</v>
      </c>
      <c r="F72" s="15">
        <v>0.05328703703703704</v>
      </c>
      <c r="G72" s="16"/>
    </row>
    <row r="73" ht="21" customHeight="1">
      <c r="A73" s="12">
        <v>197</v>
      </c>
      <c r="B73" s="13">
        <f>B72+1</f>
        <v>70</v>
      </c>
      <c r="C73" t="s" s="14">
        <v>117</v>
      </c>
      <c r="D73" t="s" s="14">
        <v>38</v>
      </c>
      <c r="E73" t="s" s="14">
        <v>118</v>
      </c>
      <c r="F73" s="15">
        <v>0.05328703703703704</v>
      </c>
      <c r="G73" s="16"/>
    </row>
    <row r="74" ht="21" customHeight="1">
      <c r="A74" s="12">
        <v>229</v>
      </c>
      <c r="B74" s="13">
        <f>B73+1</f>
        <v>71</v>
      </c>
      <c r="C74" t="s" s="14">
        <v>119</v>
      </c>
      <c r="D74" t="s" s="14">
        <v>80</v>
      </c>
      <c r="E74" t="s" s="14">
        <v>14</v>
      </c>
      <c r="F74" s="15">
        <v>0.05498842592592593</v>
      </c>
      <c r="G74" s="16"/>
    </row>
    <row r="75" ht="21" customHeight="1">
      <c r="A75" s="12">
        <v>248</v>
      </c>
      <c r="B75" s="13">
        <f>B74+1</f>
        <v>72</v>
      </c>
      <c r="C75" t="s" s="14">
        <v>120</v>
      </c>
      <c r="D75" t="s" s="14">
        <v>34</v>
      </c>
      <c r="E75" t="s" s="14">
        <v>44</v>
      </c>
      <c r="F75" s="15">
        <v>0.05537037037037037</v>
      </c>
      <c r="G75" s="16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