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" sheetId="1" r:id="rId4"/>
  </sheets>
</workbook>
</file>

<file path=xl/sharedStrings.xml><?xml version="1.0" encoding="utf-8"?>
<sst xmlns="http://schemas.openxmlformats.org/spreadsheetml/2006/main" uniqueCount="175">
  <si>
    <t>Table 1</t>
  </si>
  <si>
    <t>NORTHERN FELLS RUNNING CLUB</t>
  </si>
  <si>
    <t>CARROCK FELL RACE</t>
  </si>
  <si>
    <t>Race Number</t>
  </si>
  <si>
    <t>Position</t>
  </si>
  <si>
    <t>Name</t>
  </si>
  <si>
    <t>Category</t>
  </si>
  <si>
    <t xml:space="preserve">Club </t>
  </si>
  <si>
    <t>Time</t>
  </si>
  <si>
    <t>New Records</t>
  </si>
  <si>
    <t>Matthew Elkington</t>
  </si>
  <si>
    <t>MSEN</t>
  </si>
  <si>
    <t>Ambleside AC</t>
  </si>
  <si>
    <t>Harry Bolton</t>
  </si>
  <si>
    <t>Keswick AC</t>
  </si>
  <si>
    <t>Tom Simpson</t>
  </si>
  <si>
    <t>Steven Hebblethwaite</t>
  </si>
  <si>
    <t>M40</t>
  </si>
  <si>
    <t>Matthew Atkinson</t>
  </si>
  <si>
    <t>Richard Keefe</t>
  </si>
  <si>
    <t>Eden Runners</t>
  </si>
  <si>
    <t>Calvin Tinnion</t>
  </si>
  <si>
    <t>Kim Collison</t>
  </si>
  <si>
    <t>Borrowdale Fellrunners</t>
  </si>
  <si>
    <t>Tom Day</t>
  </si>
  <si>
    <t>Nichola Jackson</t>
  </si>
  <si>
    <t>WSEN</t>
  </si>
  <si>
    <t>WSEN    0:44:54</t>
  </si>
  <si>
    <t>Rob Brown</t>
  </si>
  <si>
    <t>Kieran Hodgson</t>
  </si>
  <si>
    <t>Helm Hill</t>
  </si>
  <si>
    <t>Felix Barker</t>
  </si>
  <si>
    <t>Ben Jackson</t>
  </si>
  <si>
    <t>Oliver Prince</t>
  </si>
  <si>
    <t>MU23</t>
  </si>
  <si>
    <t>SOS</t>
  </si>
  <si>
    <t>Hamish Murray</t>
  </si>
  <si>
    <t>Simon Netherway</t>
  </si>
  <si>
    <t>Tom Hare</t>
  </si>
  <si>
    <t>Simon Booth</t>
  </si>
  <si>
    <t>M50</t>
  </si>
  <si>
    <t>U/A</t>
  </si>
  <si>
    <t>Brian Pennington</t>
  </si>
  <si>
    <t>Howgill Harriers</t>
  </si>
  <si>
    <t>Christian Wherton-Howert</t>
  </si>
  <si>
    <t>Ripley RC</t>
  </si>
  <si>
    <t>Arran Horne</t>
  </si>
  <si>
    <t>Northern Fells</t>
  </si>
  <si>
    <t>Lewis James</t>
  </si>
  <si>
    <t>Jack Robinson</t>
  </si>
  <si>
    <t>Jacob Tonkin</t>
  </si>
  <si>
    <t>Dale Bell</t>
  </si>
  <si>
    <t>Jack Holman</t>
  </si>
  <si>
    <t>Holly Wooten</t>
  </si>
  <si>
    <t>Ben Barker</t>
  </si>
  <si>
    <t>Carl Algeo</t>
  </si>
  <si>
    <t>David Birch</t>
  </si>
  <si>
    <t>David Williams</t>
  </si>
  <si>
    <t>Ellenborough AC</t>
  </si>
  <si>
    <t>Shirley Murray</t>
  </si>
  <si>
    <t>Adam Jackson</t>
  </si>
  <si>
    <t>David Brigham</t>
  </si>
  <si>
    <t>Steve Birkinshaw</t>
  </si>
  <si>
    <t>Simon Mounsey</t>
  </si>
  <si>
    <t>Guy Illingworth</t>
  </si>
  <si>
    <t>Bryony Halcrow</t>
  </si>
  <si>
    <t>Ryan Bull</t>
  </si>
  <si>
    <t>Chris Edis</t>
  </si>
  <si>
    <t>Ruben Razzetti</t>
  </si>
  <si>
    <t>WCOC</t>
  </si>
  <si>
    <t>Graeme Sibson</t>
  </si>
  <si>
    <t>James Haworth</t>
  </si>
  <si>
    <t>Steve Angus</t>
  </si>
  <si>
    <t>Henry Fox</t>
  </si>
  <si>
    <t>Slaithwaite Stryders</t>
  </si>
  <si>
    <t>David Lund</t>
  </si>
  <si>
    <t>Jim Turner</t>
  </si>
  <si>
    <t xml:space="preserve">Bowland </t>
  </si>
  <si>
    <t>David McCabe</t>
  </si>
  <si>
    <t>Trowden</t>
  </si>
  <si>
    <t>Ross Butler</t>
  </si>
  <si>
    <t>Jodie Gray</t>
  </si>
  <si>
    <t>Andrew Schofield</t>
  </si>
  <si>
    <t>Matt Bourne</t>
  </si>
  <si>
    <t>Patryk Gruba</t>
  </si>
  <si>
    <t>Catherine Spurden</t>
  </si>
  <si>
    <t>David Crout</t>
  </si>
  <si>
    <t>Tom Smith</t>
  </si>
  <si>
    <t>Bowland FR</t>
  </si>
  <si>
    <t>Mark Fleming</t>
  </si>
  <si>
    <t>Tony Bolton</t>
  </si>
  <si>
    <t>David Banks</t>
  </si>
  <si>
    <t>Edward Loffill</t>
  </si>
  <si>
    <t>Llwydian Runners</t>
  </si>
  <si>
    <t>Rob Harper</t>
  </si>
  <si>
    <t>Stuart Scott</t>
  </si>
  <si>
    <t>Elvet Striders</t>
  </si>
  <si>
    <t>Calum Fraser</t>
  </si>
  <si>
    <t>CFR</t>
  </si>
  <si>
    <t>John Messenger</t>
  </si>
  <si>
    <t>Ian Horne</t>
  </si>
  <si>
    <t>Richard Noble</t>
  </si>
  <si>
    <t>Neil Weightman</t>
  </si>
  <si>
    <t>Jessica Richardson</t>
  </si>
  <si>
    <t>Nick Irlam</t>
  </si>
  <si>
    <t>Paul Knowles</t>
  </si>
  <si>
    <t>Martin Sluce</t>
  </si>
  <si>
    <t>M60</t>
  </si>
  <si>
    <t>Paul Simpson</t>
  </si>
  <si>
    <t>Ambleside</t>
  </si>
  <si>
    <t>Zoe Hebblethwaite</t>
  </si>
  <si>
    <t>Eddie Close</t>
  </si>
  <si>
    <t>David Langridge</t>
  </si>
  <si>
    <t>Bollington Harriers</t>
  </si>
  <si>
    <t>Phil Duerdin</t>
  </si>
  <si>
    <t>Gillian Atkinson</t>
  </si>
  <si>
    <t>W50</t>
  </si>
  <si>
    <t>Dawn Hosking</t>
  </si>
  <si>
    <t>W40</t>
  </si>
  <si>
    <t>Durham Fell Runners</t>
  </si>
  <si>
    <t>Carl Bradford</t>
  </si>
  <si>
    <t>Robert Simmons</t>
  </si>
  <si>
    <t>Richie Budd</t>
  </si>
  <si>
    <t>Rachel Towe</t>
  </si>
  <si>
    <t>Jane Meeks</t>
  </si>
  <si>
    <t>W60</t>
  </si>
  <si>
    <t>Simon Franklin</t>
  </si>
  <si>
    <t>Allen Clement</t>
  </si>
  <si>
    <t>Freda Summerfield</t>
  </si>
  <si>
    <t>Gateshead Harriers</t>
  </si>
  <si>
    <t>Darren Parker</t>
  </si>
  <si>
    <t>Keith Loan</t>
  </si>
  <si>
    <t>Helene Whitaker</t>
  </si>
  <si>
    <t>Harrogate Harriers</t>
  </si>
  <si>
    <t>Andrew Gibbs</t>
  </si>
  <si>
    <t>Alex Heron</t>
  </si>
  <si>
    <t>Karen Bridge</t>
  </si>
  <si>
    <t>Steve Wathall</t>
  </si>
  <si>
    <t>Mick Cooper</t>
  </si>
  <si>
    <t>Todmordan Harriers</t>
  </si>
  <si>
    <t>Lyn Thomson</t>
  </si>
  <si>
    <t>Andrew Turner</t>
  </si>
  <si>
    <t>Lynne Hume</t>
  </si>
  <si>
    <t>Kerry Cornforth</t>
  </si>
  <si>
    <t>Lucy Jones</t>
  </si>
  <si>
    <t>Simon Veitch</t>
  </si>
  <si>
    <t>Sara Staniek</t>
  </si>
  <si>
    <t>Jonathan Simpson</t>
  </si>
  <si>
    <t>Ryan Creccin</t>
  </si>
  <si>
    <t>Neil Hudson</t>
  </si>
  <si>
    <t>Cezary Lewucha</t>
  </si>
  <si>
    <t>Mark Pannone</t>
  </si>
  <si>
    <t>Simon Dobson</t>
  </si>
  <si>
    <t>Sam Green</t>
  </si>
  <si>
    <t>Thomas Reeves</t>
  </si>
  <si>
    <t>Simon Hawkard</t>
  </si>
  <si>
    <t>Nicola Carruthers</t>
  </si>
  <si>
    <t>Celia Dring</t>
  </si>
  <si>
    <t>Julia Ferris-Worth</t>
  </si>
  <si>
    <t>Rebecca Howard</t>
  </si>
  <si>
    <t>AAC</t>
  </si>
  <si>
    <t>John Ferris-Worth</t>
  </si>
  <si>
    <t>Owen Mills</t>
  </si>
  <si>
    <t>Monica Staniek</t>
  </si>
  <si>
    <t>Nicky Butler</t>
  </si>
  <si>
    <t>Louise Brown</t>
  </si>
  <si>
    <t>Lucy Collins</t>
  </si>
  <si>
    <t>Dorothy Pelly</t>
  </si>
  <si>
    <t>Sophie Heron</t>
  </si>
  <si>
    <t>Ellen Slantschew</t>
  </si>
  <si>
    <t>Susan Keefe</t>
  </si>
  <si>
    <t>Stephen Libby</t>
  </si>
  <si>
    <t>Lesley Malarky</t>
  </si>
  <si>
    <t>W70</t>
  </si>
  <si>
    <t>Jill Libby</t>
  </si>
</sst>
</file>

<file path=xl/styles.xml><?xml version="1.0" encoding="utf-8"?>
<styleSheet xmlns="http://schemas.openxmlformats.org/spreadsheetml/2006/main">
  <numFmts count="1">
    <numFmt numFmtId="0" formatCode="General"/>
  </numFmts>
  <fonts count="6">
    <font>
      <sz val="10"/>
      <color indexed="8"/>
      <name val="Helvetica"/>
    </font>
    <font>
      <sz val="12"/>
      <color indexed="8"/>
      <name val="Helvetica"/>
    </font>
    <font>
      <b val="1"/>
      <sz val="14"/>
      <color indexed="8"/>
      <name val="Calibri"/>
    </font>
    <font>
      <b val="1"/>
      <sz val="10"/>
      <color indexed="8"/>
      <name val="Helvetica"/>
    </font>
    <font>
      <b val="1"/>
      <sz val="11"/>
      <color indexed="8"/>
      <name val="Calibri"/>
    </font>
    <font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tted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  <diagonal/>
    </border>
    <border>
      <left style="thin">
        <color indexed="10"/>
      </left>
      <right style="thin">
        <color indexed="8"/>
      </right>
      <top style="dotted">
        <color indexed="8"/>
      </top>
      <bottom style="dotted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21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3" fillId="2" borderId="1" applyNumberFormat="0" applyFont="1" applyFill="1" applyBorder="1" applyAlignment="1" applyProtection="0">
      <alignment vertical="top" wrapText="1"/>
    </xf>
    <xf numFmtId="15" fontId="2" fillId="2" borderId="1" applyNumberFormat="1" applyFont="1" applyFill="1" applyBorder="1" applyAlignment="1" applyProtection="0">
      <alignment vertical="top" wrapText="1"/>
    </xf>
    <xf numFmtId="49" fontId="4" fillId="3" borderId="2" applyNumberFormat="1" applyFont="1" applyFill="1" applyBorder="1" applyAlignment="1" applyProtection="0">
      <alignment horizontal="center" vertical="center"/>
    </xf>
    <xf numFmtId="0" fontId="5" fillId="4" borderId="3" applyNumberFormat="1" applyFont="1" applyFill="1" applyBorder="1" applyAlignment="1" applyProtection="0">
      <alignment horizontal="center" vertical="top" wrapText="1"/>
    </xf>
    <xf numFmtId="0" fontId="5" borderId="3" applyNumberFormat="1" applyFont="1" applyFill="0" applyBorder="1" applyAlignment="1" applyProtection="0">
      <alignment horizontal="center" vertical="top" wrapText="1"/>
    </xf>
    <xf numFmtId="49" fontId="0" borderId="3" applyNumberFormat="1" applyFont="1" applyFill="0" applyBorder="1" applyAlignment="1" applyProtection="0">
      <alignment vertical="top" wrapText="1"/>
    </xf>
    <xf numFmtId="46" fontId="0" borderId="3" applyNumberFormat="1" applyFont="1" applyFill="0" applyBorder="1" applyAlignment="1" applyProtection="0">
      <alignment vertical="top" wrapText="1"/>
    </xf>
    <xf numFmtId="0" fontId="0" borderId="3" applyNumberFormat="0" applyFont="1" applyFill="0" applyBorder="1" applyAlignment="1" applyProtection="0">
      <alignment vertical="top" wrapText="1"/>
    </xf>
    <xf numFmtId="0" fontId="5" fillId="4" borderId="4" applyNumberFormat="1" applyFont="1" applyFill="1" applyBorder="1" applyAlignment="1" applyProtection="0">
      <alignment horizontal="center" vertical="top" wrapText="1"/>
    </xf>
    <xf numFmtId="0" fontId="5" borderId="4" applyNumberFormat="1" applyFont="1" applyFill="0" applyBorder="1" applyAlignment="1" applyProtection="0">
      <alignment horizontal="center" vertical="top" wrapText="1"/>
    </xf>
    <xf numFmtId="49" fontId="0" borderId="4" applyNumberFormat="1" applyFont="1" applyFill="0" applyBorder="1" applyAlignment="1" applyProtection="0">
      <alignment vertical="top" wrapText="1"/>
    </xf>
    <xf numFmtId="46" fontId="0" borderId="4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0" fillId="5" borderId="4" applyNumberFormat="1" applyFont="1" applyFill="1" applyBorder="1" applyAlignment="1" applyProtection="0">
      <alignment vertical="bottom"/>
    </xf>
    <xf numFmtId="49" fontId="5" borderId="4" applyNumberFormat="1" applyFont="1" applyFill="0" applyBorder="1" applyAlignment="1" applyProtection="0">
      <alignment horizontal="left" vertical="top" wrapText="1"/>
    </xf>
    <xf numFmtId="21" fontId="0" borderId="4" applyNumberFormat="1" applyFont="1" applyFill="0" applyBorder="1" applyAlignment="1" applyProtection="0">
      <alignment vertical="top" wrapText="1"/>
    </xf>
    <xf numFmtId="0" fontId="5" fillId="4" borderId="5" applyNumberFormat="1" applyFont="1" applyFill="1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d6d4ca"/>
      <rgbColor rgb="ffdbdbdb"/>
      <rgbColor rgb="ffff26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132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8" customHeight="1" outlineLevelRow="0" outlineLevelCol="0"/>
  <cols>
    <col min="1" max="1" width="14.3516" style="1" customWidth="1"/>
    <col min="2" max="2" width="16.3516" style="1" customWidth="1"/>
    <col min="3" max="3" width="20.8672" style="1" customWidth="1"/>
    <col min="4" max="4" width="16.3516" style="1" customWidth="1"/>
    <col min="5" max="5" width="19.1719" style="1" customWidth="1"/>
    <col min="6" max="6" width="16.3516" style="1" customWidth="1"/>
    <col min="7" max="7" width="13.6328" style="1" customWidth="1"/>
    <col min="8" max="256" width="16.3516" style="1" customWidth="1"/>
  </cols>
  <sheetData>
    <row r="1" ht="28" customHeight="1">
      <c r="A1" t="s" s="2">
        <v>0</v>
      </c>
      <c r="B1" s="2"/>
      <c r="C1" s="2"/>
      <c r="D1" s="2"/>
      <c r="E1" s="2"/>
      <c r="F1" s="2"/>
      <c r="G1" s="2"/>
    </row>
    <row r="2" ht="24.65" customHeight="1">
      <c r="A2" t="s" s="3">
        <v>1</v>
      </c>
      <c r="B2" s="4"/>
      <c r="C2" s="4"/>
      <c r="D2" t="s" s="3">
        <v>2</v>
      </c>
      <c r="E2" s="4"/>
      <c r="F2" s="5">
        <v>43535</v>
      </c>
      <c r="G2" s="5"/>
    </row>
    <row r="3" ht="15" customHeight="1">
      <c r="A3" t="s" s="6">
        <v>3</v>
      </c>
      <c r="B3" t="s" s="6">
        <v>4</v>
      </c>
      <c r="C3" t="s" s="6">
        <v>5</v>
      </c>
      <c r="D3" t="s" s="6">
        <v>6</v>
      </c>
      <c r="E3" t="s" s="6">
        <v>7</v>
      </c>
      <c r="F3" t="s" s="6">
        <v>8</v>
      </c>
      <c r="G3" t="s" s="6">
        <v>9</v>
      </c>
    </row>
    <row r="4" ht="21" customHeight="1">
      <c r="A4" s="7">
        <v>109</v>
      </c>
      <c r="B4" s="8">
        <v>1</v>
      </c>
      <c r="C4" t="s" s="9">
        <v>10</v>
      </c>
      <c r="D4" t="s" s="9">
        <v>11</v>
      </c>
      <c r="E4" t="s" s="9">
        <v>12</v>
      </c>
      <c r="F4" s="10">
        <v>0.02811342592592593</v>
      </c>
      <c r="G4" s="11"/>
    </row>
    <row r="5" ht="21" customHeight="1">
      <c r="A5" s="12">
        <v>200</v>
      </c>
      <c r="B5" s="13">
        <v>2</v>
      </c>
      <c r="C5" t="s" s="14">
        <v>13</v>
      </c>
      <c r="D5" t="s" s="14">
        <v>11</v>
      </c>
      <c r="E5" t="s" s="14">
        <v>14</v>
      </c>
      <c r="F5" s="15">
        <v>0.02918981481481481</v>
      </c>
      <c r="G5" s="16"/>
    </row>
    <row r="6" ht="21" customHeight="1">
      <c r="A6" s="12">
        <v>127</v>
      </c>
      <c r="B6" s="13">
        <v>3</v>
      </c>
      <c r="C6" t="s" s="14">
        <v>15</v>
      </c>
      <c r="D6" t="s" s="14">
        <v>11</v>
      </c>
      <c r="E6" t="s" s="14">
        <v>12</v>
      </c>
      <c r="F6" s="15">
        <v>0.02939814814814815</v>
      </c>
      <c r="G6" s="16"/>
    </row>
    <row r="7" ht="21" customHeight="1">
      <c r="A7" s="12">
        <v>553</v>
      </c>
      <c r="B7" s="13">
        <v>4</v>
      </c>
      <c r="C7" t="s" s="14">
        <v>16</v>
      </c>
      <c r="D7" t="s" s="14">
        <v>17</v>
      </c>
      <c r="E7" t="s" s="14">
        <v>14</v>
      </c>
      <c r="F7" s="15">
        <v>0.02962962962962963</v>
      </c>
      <c r="G7" s="16"/>
    </row>
    <row r="8" ht="21" customHeight="1">
      <c r="A8" s="12">
        <v>577</v>
      </c>
      <c r="B8" s="13">
        <v>5</v>
      </c>
      <c r="C8" t="s" s="14">
        <v>18</v>
      </c>
      <c r="D8" t="s" s="14">
        <v>11</v>
      </c>
      <c r="E8" t="s" s="14">
        <v>14</v>
      </c>
      <c r="F8" s="15">
        <v>0.02998842592592593</v>
      </c>
      <c r="G8" s="16"/>
    </row>
    <row r="9" ht="21" customHeight="1">
      <c r="A9" s="12">
        <v>212</v>
      </c>
      <c r="B9" s="13">
        <v>6</v>
      </c>
      <c r="C9" t="s" s="14">
        <v>19</v>
      </c>
      <c r="D9" t="s" s="14">
        <v>11</v>
      </c>
      <c r="E9" t="s" s="14">
        <v>20</v>
      </c>
      <c r="F9" s="15">
        <v>0.03013888888888889</v>
      </c>
      <c r="G9" s="16"/>
    </row>
    <row r="10" ht="21" customHeight="1">
      <c r="A10" s="12">
        <v>555</v>
      </c>
      <c r="B10" s="13">
        <v>7</v>
      </c>
      <c r="C10" t="s" s="14">
        <v>21</v>
      </c>
      <c r="D10" t="s" s="14">
        <v>11</v>
      </c>
      <c r="E10" t="s" s="14">
        <v>14</v>
      </c>
      <c r="F10" s="15">
        <v>0.0302662037037037</v>
      </c>
      <c r="G10" s="16"/>
    </row>
    <row r="11" ht="21" customHeight="1">
      <c r="A11" s="12">
        <v>147</v>
      </c>
      <c r="B11" s="13">
        <v>8</v>
      </c>
      <c r="C11" t="s" s="14">
        <v>22</v>
      </c>
      <c r="D11" t="s" s="14">
        <v>17</v>
      </c>
      <c r="E11" t="s" s="14">
        <v>23</v>
      </c>
      <c r="F11" s="15">
        <v>0.03038194444444444</v>
      </c>
      <c r="G11" s="16"/>
    </row>
    <row r="12" ht="21" customHeight="1">
      <c r="A12" s="12">
        <v>599</v>
      </c>
      <c r="B12" s="13">
        <v>9</v>
      </c>
      <c r="C12" t="s" s="14">
        <v>24</v>
      </c>
      <c r="D12" t="s" s="14">
        <v>11</v>
      </c>
      <c r="E12" t="s" s="14">
        <v>14</v>
      </c>
      <c r="F12" s="15">
        <v>0.03115740740740741</v>
      </c>
      <c r="G12" s="16"/>
    </row>
    <row r="13" ht="21" customHeight="1">
      <c r="A13" s="12">
        <v>554</v>
      </c>
      <c r="B13" s="13">
        <v>10</v>
      </c>
      <c r="C13" t="s" s="14">
        <v>25</v>
      </c>
      <c r="D13" t="s" s="14">
        <v>26</v>
      </c>
      <c r="E13" t="s" s="14">
        <v>14</v>
      </c>
      <c r="F13" s="15">
        <v>0.03118055555555556</v>
      </c>
      <c r="G13" t="s" s="17">
        <v>27</v>
      </c>
    </row>
    <row r="14" ht="21" customHeight="1">
      <c r="A14" s="12">
        <v>590</v>
      </c>
      <c r="B14" s="13">
        <v>11</v>
      </c>
      <c r="C14" t="s" s="14">
        <v>28</v>
      </c>
      <c r="D14" t="s" s="14">
        <v>17</v>
      </c>
      <c r="E14" t="s" s="14">
        <v>14</v>
      </c>
      <c r="F14" s="15">
        <v>0.0313425925925926</v>
      </c>
      <c r="G14" s="16"/>
    </row>
    <row r="15" ht="21" customHeight="1">
      <c r="A15" s="12">
        <v>137</v>
      </c>
      <c r="B15" s="13">
        <v>12</v>
      </c>
      <c r="C15" t="s" s="14">
        <v>29</v>
      </c>
      <c r="D15" t="s" s="14">
        <v>17</v>
      </c>
      <c r="E15" t="s" s="14">
        <v>30</v>
      </c>
      <c r="F15" s="15">
        <v>0.03136574074074074</v>
      </c>
      <c r="G15" s="16"/>
    </row>
    <row r="16" ht="21" customHeight="1">
      <c r="A16" s="12">
        <v>139</v>
      </c>
      <c r="B16" s="13">
        <v>13</v>
      </c>
      <c r="C16" t="s" s="18">
        <v>31</v>
      </c>
      <c r="D16" t="s" s="14">
        <v>11</v>
      </c>
      <c r="E16" t="s" s="14">
        <v>12</v>
      </c>
      <c r="F16" s="15">
        <v>0.03174768518518518</v>
      </c>
      <c r="G16" s="16"/>
    </row>
    <row r="17" ht="21" customHeight="1">
      <c r="A17" s="12">
        <v>210</v>
      </c>
      <c r="B17" s="13">
        <v>14</v>
      </c>
      <c r="C17" t="s" s="14">
        <v>32</v>
      </c>
      <c r="D17" t="s" s="14">
        <v>17</v>
      </c>
      <c r="E17" t="s" s="14">
        <v>20</v>
      </c>
      <c r="F17" s="15">
        <v>0.03233796296296296</v>
      </c>
      <c r="G17" s="16"/>
    </row>
    <row r="18" ht="21" customHeight="1">
      <c r="A18" s="12">
        <v>102</v>
      </c>
      <c r="B18" s="13">
        <v>15</v>
      </c>
      <c r="C18" t="s" s="14">
        <v>33</v>
      </c>
      <c r="D18" t="s" s="14">
        <v>34</v>
      </c>
      <c r="E18" t="s" s="14">
        <v>35</v>
      </c>
      <c r="F18" s="15">
        <v>0.03244212962962963</v>
      </c>
      <c r="G18" s="16"/>
    </row>
    <row r="19" ht="21" customHeight="1">
      <c r="A19" s="12">
        <v>582</v>
      </c>
      <c r="B19" s="13">
        <v>16</v>
      </c>
      <c r="C19" t="s" s="14">
        <v>36</v>
      </c>
      <c r="D19" t="s" s="14">
        <v>11</v>
      </c>
      <c r="E19" t="s" s="14">
        <v>14</v>
      </c>
      <c r="F19" s="15">
        <v>0.03247685185185185</v>
      </c>
      <c r="G19" s="16"/>
    </row>
    <row r="20" ht="21" customHeight="1">
      <c r="A20" s="12">
        <v>580</v>
      </c>
      <c r="B20" s="13">
        <v>17</v>
      </c>
      <c r="C20" t="s" s="14">
        <v>37</v>
      </c>
      <c r="D20" t="s" s="14">
        <v>17</v>
      </c>
      <c r="E20" t="s" s="14">
        <v>14</v>
      </c>
      <c r="F20" s="15">
        <v>0.03258101851851852</v>
      </c>
      <c r="G20" s="16"/>
    </row>
    <row r="21" ht="21" customHeight="1">
      <c r="A21" s="12">
        <v>124</v>
      </c>
      <c r="B21" s="13">
        <v>18</v>
      </c>
      <c r="C21" t="s" s="14">
        <v>38</v>
      </c>
      <c r="D21" t="s" s="14">
        <v>11</v>
      </c>
      <c r="E21" t="s" s="14">
        <v>12</v>
      </c>
      <c r="F21" s="15">
        <v>0.03267361111111111</v>
      </c>
      <c r="G21" s="16"/>
    </row>
    <row r="22" ht="21" customHeight="1">
      <c r="A22" s="12">
        <v>209</v>
      </c>
      <c r="B22" s="13">
        <v>19</v>
      </c>
      <c r="C22" t="s" s="14">
        <v>39</v>
      </c>
      <c r="D22" t="s" s="14">
        <v>40</v>
      </c>
      <c r="E22" t="s" s="14">
        <v>41</v>
      </c>
      <c r="F22" s="15">
        <v>0.03271990740740741</v>
      </c>
      <c r="G22" s="16"/>
    </row>
    <row r="23" ht="21" customHeight="1">
      <c r="A23" s="12">
        <v>116</v>
      </c>
      <c r="B23" s="13">
        <v>20</v>
      </c>
      <c r="C23" t="s" s="14">
        <v>42</v>
      </c>
      <c r="D23" t="s" s="14">
        <v>17</v>
      </c>
      <c r="E23" t="s" s="14">
        <v>43</v>
      </c>
      <c r="F23" s="15">
        <v>0.03275462962962963</v>
      </c>
      <c r="G23" s="16"/>
    </row>
    <row r="24" ht="21" customHeight="1">
      <c r="A24" s="12">
        <v>201</v>
      </c>
      <c r="B24" s="13">
        <v>21</v>
      </c>
      <c r="C24" t="s" s="14">
        <v>44</v>
      </c>
      <c r="D24" t="s" s="14">
        <v>34</v>
      </c>
      <c r="E24" t="s" s="14">
        <v>45</v>
      </c>
      <c r="F24" s="15">
        <v>0.03277777777777778</v>
      </c>
      <c r="G24" s="16"/>
    </row>
    <row r="25" ht="21" customHeight="1">
      <c r="A25" s="12">
        <v>570</v>
      </c>
      <c r="B25" s="13">
        <v>22</v>
      </c>
      <c r="C25" t="s" s="14">
        <v>46</v>
      </c>
      <c r="D25" t="s" s="14">
        <v>34</v>
      </c>
      <c r="E25" t="s" s="14">
        <v>47</v>
      </c>
      <c r="F25" s="15">
        <v>0.03325231481481482</v>
      </c>
      <c r="G25" s="16"/>
    </row>
    <row r="26" ht="21" customHeight="1">
      <c r="A26" s="12">
        <v>227</v>
      </c>
      <c r="B26" s="13">
        <v>23</v>
      </c>
      <c r="C26" t="s" s="14">
        <v>48</v>
      </c>
      <c r="D26" t="s" s="14">
        <v>11</v>
      </c>
      <c r="E26" t="s" s="14">
        <v>20</v>
      </c>
      <c r="F26" s="15">
        <v>0.03328703703703704</v>
      </c>
      <c r="G26" s="16"/>
    </row>
    <row r="27" ht="21" customHeight="1">
      <c r="A27" s="12">
        <v>589</v>
      </c>
      <c r="B27" s="13">
        <v>24</v>
      </c>
      <c r="C27" t="s" s="14">
        <v>49</v>
      </c>
      <c r="D27" t="s" s="14">
        <v>11</v>
      </c>
      <c r="E27" t="s" s="14">
        <v>12</v>
      </c>
      <c r="F27" s="19">
        <v>43535.033657407410</v>
      </c>
      <c r="G27" s="16"/>
    </row>
    <row r="28" ht="21" customHeight="1">
      <c r="A28" s="12">
        <v>589</v>
      </c>
      <c r="B28" s="13">
        <v>25</v>
      </c>
      <c r="C28" t="s" s="14">
        <v>50</v>
      </c>
      <c r="D28" t="s" s="14">
        <v>11</v>
      </c>
      <c r="E28" t="s" s="14">
        <v>14</v>
      </c>
      <c r="F28" s="15">
        <v>0.03375</v>
      </c>
      <c r="G28" s="16"/>
    </row>
    <row r="29" ht="21" customHeight="1">
      <c r="A29" s="12">
        <v>591</v>
      </c>
      <c r="B29" s="13">
        <v>26</v>
      </c>
      <c r="C29" t="s" s="14">
        <v>51</v>
      </c>
      <c r="D29" t="s" s="14">
        <v>11</v>
      </c>
      <c r="E29" t="s" s="14">
        <v>47</v>
      </c>
      <c r="F29" s="15">
        <v>0.03390046296296297</v>
      </c>
      <c r="G29" s="16"/>
    </row>
    <row r="30" ht="21" customHeight="1">
      <c r="A30" s="12">
        <v>571</v>
      </c>
      <c r="B30" s="13">
        <v>27</v>
      </c>
      <c r="C30" t="s" s="14">
        <v>52</v>
      </c>
      <c r="D30" t="s" s="14">
        <v>11</v>
      </c>
      <c r="E30" t="s" s="14">
        <v>12</v>
      </c>
      <c r="F30" s="15">
        <v>0.03395833333333333</v>
      </c>
      <c r="G30" s="16"/>
    </row>
    <row r="31" ht="21" customHeight="1">
      <c r="A31" s="12">
        <v>225</v>
      </c>
      <c r="B31" s="13">
        <v>28</v>
      </c>
      <c r="C31" t="s" s="14">
        <v>53</v>
      </c>
      <c r="D31" t="s" s="14">
        <v>26</v>
      </c>
      <c r="E31" t="s" s="14">
        <v>14</v>
      </c>
      <c r="F31" s="15">
        <v>0.03399305555555555</v>
      </c>
      <c r="G31" s="16"/>
    </row>
    <row r="32" ht="21" customHeight="1">
      <c r="A32" s="12">
        <v>587</v>
      </c>
      <c r="B32" s="13">
        <v>29</v>
      </c>
      <c r="C32" t="s" s="14">
        <v>54</v>
      </c>
      <c r="D32" t="s" s="14">
        <v>11</v>
      </c>
      <c r="E32" t="s" s="14">
        <v>14</v>
      </c>
      <c r="F32" s="15">
        <v>0.03417824074074074</v>
      </c>
      <c r="G32" s="16"/>
    </row>
    <row r="33" ht="21" customHeight="1">
      <c r="A33" s="12">
        <v>593</v>
      </c>
      <c r="B33" s="13">
        <v>30</v>
      </c>
      <c r="C33" t="s" s="14">
        <v>55</v>
      </c>
      <c r="D33" t="s" s="14">
        <v>11</v>
      </c>
      <c r="E33" t="s" s="14">
        <v>47</v>
      </c>
      <c r="F33" s="15">
        <v>0.034375</v>
      </c>
      <c r="G33" s="16"/>
    </row>
    <row r="34" ht="21" customHeight="1">
      <c r="A34" s="12">
        <v>558</v>
      </c>
      <c r="B34" s="13">
        <v>31</v>
      </c>
      <c r="C34" t="s" s="14">
        <v>56</v>
      </c>
      <c r="D34" t="s" s="14">
        <v>40</v>
      </c>
      <c r="E34" t="s" s="14">
        <v>14</v>
      </c>
      <c r="F34" s="15">
        <v>0.03445601851851852</v>
      </c>
      <c r="G34" s="16"/>
    </row>
    <row r="35" ht="21" customHeight="1">
      <c r="A35" s="12">
        <v>132</v>
      </c>
      <c r="B35" s="13">
        <v>32</v>
      </c>
      <c r="C35" t="s" s="14">
        <v>57</v>
      </c>
      <c r="D35" t="s" s="14">
        <v>17</v>
      </c>
      <c r="E35" t="s" s="14">
        <v>58</v>
      </c>
      <c r="F35" s="15">
        <v>0.03472222222222222</v>
      </c>
      <c r="G35" s="16"/>
    </row>
    <row r="36" ht="21" customHeight="1">
      <c r="A36" s="12">
        <v>581</v>
      </c>
      <c r="B36" s="13">
        <v>33</v>
      </c>
      <c r="C36" t="s" s="14">
        <v>59</v>
      </c>
      <c r="D36" t="s" s="14">
        <v>26</v>
      </c>
      <c r="E36" t="s" s="14">
        <v>14</v>
      </c>
      <c r="F36" s="15">
        <v>0.03496527777777778</v>
      </c>
      <c r="G36" s="16"/>
    </row>
    <row r="37" ht="21" customHeight="1">
      <c r="A37" s="12">
        <v>564</v>
      </c>
      <c r="B37" s="13">
        <v>34</v>
      </c>
      <c r="C37" t="s" s="14">
        <v>60</v>
      </c>
      <c r="D37" t="s" s="14">
        <v>40</v>
      </c>
      <c r="E37" t="s" s="14">
        <v>47</v>
      </c>
      <c r="F37" s="15">
        <v>0.03506944444444444</v>
      </c>
      <c r="G37" s="16"/>
    </row>
    <row r="38" ht="21" customHeight="1">
      <c r="A38" s="12">
        <v>215</v>
      </c>
      <c r="B38" s="13">
        <v>35</v>
      </c>
      <c r="C38" t="s" s="14">
        <v>61</v>
      </c>
      <c r="D38" t="s" s="14">
        <v>11</v>
      </c>
      <c r="E38" t="s" s="14">
        <v>14</v>
      </c>
      <c r="F38" s="15">
        <v>0.0352662037037037</v>
      </c>
      <c r="G38" s="16"/>
    </row>
    <row r="39" ht="21" customHeight="1">
      <c r="A39" s="12">
        <v>219</v>
      </c>
      <c r="B39" s="13">
        <v>36</v>
      </c>
      <c r="C39" t="s" s="14">
        <v>62</v>
      </c>
      <c r="D39" t="s" s="14">
        <v>40</v>
      </c>
      <c r="E39" t="s" s="14">
        <v>23</v>
      </c>
      <c r="F39" s="15">
        <v>0.0353587962962963</v>
      </c>
      <c r="G39" s="16"/>
    </row>
    <row r="40" ht="21" customHeight="1">
      <c r="A40" s="12">
        <v>117</v>
      </c>
      <c r="B40" s="13">
        <v>37</v>
      </c>
      <c r="C40" t="s" s="14">
        <v>63</v>
      </c>
      <c r="D40" t="s" s="14">
        <v>40</v>
      </c>
      <c r="E40" t="s" s="14">
        <v>43</v>
      </c>
      <c r="F40" s="15">
        <v>0.03542824074074074</v>
      </c>
      <c r="G40" s="16"/>
    </row>
    <row r="41" ht="21" customHeight="1">
      <c r="A41" s="12">
        <v>568</v>
      </c>
      <c r="B41" s="13">
        <v>38</v>
      </c>
      <c r="C41" t="s" s="14">
        <v>64</v>
      </c>
      <c r="D41" t="s" s="14">
        <v>40</v>
      </c>
      <c r="E41" t="s" s="14">
        <v>14</v>
      </c>
      <c r="F41" s="15">
        <v>0.03561342592592592</v>
      </c>
      <c r="G41" s="16"/>
    </row>
    <row r="42" ht="21" customHeight="1">
      <c r="A42" s="12">
        <v>131</v>
      </c>
      <c r="B42" s="13">
        <v>39</v>
      </c>
      <c r="C42" t="s" s="14">
        <v>65</v>
      </c>
      <c r="D42" t="s" s="14">
        <v>26</v>
      </c>
      <c r="E42" t="s" s="14">
        <v>12</v>
      </c>
      <c r="F42" s="15">
        <v>0.03576388888888889</v>
      </c>
      <c r="G42" s="16"/>
    </row>
    <row r="43" ht="21" customHeight="1">
      <c r="A43" s="12">
        <v>106</v>
      </c>
      <c r="B43" s="13">
        <v>40</v>
      </c>
      <c r="C43" t="s" s="14">
        <v>66</v>
      </c>
      <c r="D43" t="s" s="14">
        <v>11</v>
      </c>
      <c r="E43" t="s" s="14">
        <v>14</v>
      </c>
      <c r="F43" s="15">
        <v>0.03577546296296296</v>
      </c>
      <c r="G43" s="16"/>
    </row>
    <row r="44" ht="21" customHeight="1">
      <c r="A44" s="12">
        <v>563</v>
      </c>
      <c r="B44" s="13">
        <v>41</v>
      </c>
      <c r="C44" t="s" s="14">
        <v>67</v>
      </c>
      <c r="D44" t="s" s="14">
        <v>11</v>
      </c>
      <c r="E44" t="s" s="14">
        <v>14</v>
      </c>
      <c r="F44" s="15">
        <v>0.03608796296296296</v>
      </c>
      <c r="G44" s="16"/>
    </row>
    <row r="45" ht="21" customHeight="1">
      <c r="A45" s="12">
        <v>101</v>
      </c>
      <c r="B45" s="13">
        <v>42</v>
      </c>
      <c r="C45" t="s" s="14">
        <v>68</v>
      </c>
      <c r="D45" t="s" s="14">
        <v>34</v>
      </c>
      <c r="E45" t="s" s="14">
        <v>69</v>
      </c>
      <c r="F45" s="15">
        <v>0.03627314814814815</v>
      </c>
      <c r="G45" s="16"/>
    </row>
    <row r="46" ht="21" customHeight="1">
      <c r="A46" s="12">
        <v>141</v>
      </c>
      <c r="B46" s="13">
        <v>43</v>
      </c>
      <c r="C46" t="s" s="14">
        <v>70</v>
      </c>
      <c r="D46" t="s" s="14">
        <v>40</v>
      </c>
      <c r="E46" t="s" s="14">
        <v>14</v>
      </c>
      <c r="F46" s="15">
        <v>0.03631944444444445</v>
      </c>
      <c r="G46" s="16"/>
    </row>
    <row r="47" ht="21" customHeight="1">
      <c r="A47" s="12">
        <v>150</v>
      </c>
      <c r="B47" s="13">
        <v>44</v>
      </c>
      <c r="C47" t="s" s="14">
        <v>71</v>
      </c>
      <c r="D47" t="s" s="14">
        <v>40</v>
      </c>
      <c r="E47" t="s" s="14">
        <v>14</v>
      </c>
      <c r="F47" s="15">
        <v>0.03645833333333334</v>
      </c>
      <c r="G47" s="16"/>
    </row>
    <row r="48" ht="21" customHeight="1">
      <c r="A48" s="12">
        <v>107</v>
      </c>
      <c r="B48" s="13">
        <v>45</v>
      </c>
      <c r="C48" t="s" s="14">
        <v>72</v>
      </c>
      <c r="D48" t="s" s="14">
        <v>40</v>
      </c>
      <c r="E48" t="s" s="14">
        <v>14</v>
      </c>
      <c r="F48" s="15">
        <v>0.03674768518518518</v>
      </c>
      <c r="G48" s="16"/>
    </row>
    <row r="49" ht="21" customHeight="1">
      <c r="A49" s="12">
        <v>207</v>
      </c>
      <c r="B49" s="13">
        <v>46</v>
      </c>
      <c r="C49" t="s" s="14">
        <v>73</v>
      </c>
      <c r="D49" t="s" s="14">
        <v>34</v>
      </c>
      <c r="E49" t="s" s="14">
        <v>74</v>
      </c>
      <c r="F49" s="15">
        <v>0.03733796296296296</v>
      </c>
      <c r="G49" s="16"/>
    </row>
    <row r="50" ht="21" customHeight="1">
      <c r="A50" s="12">
        <v>119</v>
      </c>
      <c r="B50" s="13">
        <v>47</v>
      </c>
      <c r="C50" t="s" s="14">
        <v>75</v>
      </c>
      <c r="D50" t="s" s="14">
        <v>17</v>
      </c>
      <c r="E50" t="s" s="14">
        <v>12</v>
      </c>
      <c r="F50" s="15">
        <v>0.03751157407407407</v>
      </c>
      <c r="G50" s="16"/>
    </row>
    <row r="51" ht="21" customHeight="1">
      <c r="A51" s="12">
        <v>556</v>
      </c>
      <c r="B51" s="13">
        <v>48</v>
      </c>
      <c r="C51" t="s" s="14">
        <v>76</v>
      </c>
      <c r="D51" t="s" s="14">
        <v>17</v>
      </c>
      <c r="E51" t="s" s="14">
        <v>77</v>
      </c>
      <c r="F51" s="15">
        <v>0.03766203703703704</v>
      </c>
      <c r="G51" s="16"/>
    </row>
    <row r="52" ht="21" customHeight="1">
      <c r="A52" s="12">
        <v>226</v>
      </c>
      <c r="B52" s="13">
        <v>49</v>
      </c>
      <c r="C52" t="s" s="14">
        <v>78</v>
      </c>
      <c r="D52" t="s" s="14">
        <v>17</v>
      </c>
      <c r="E52" t="s" s="14">
        <v>79</v>
      </c>
      <c r="F52" s="15">
        <v>0.03792824074074074</v>
      </c>
      <c r="G52" s="16"/>
    </row>
    <row r="53" ht="21" customHeight="1">
      <c r="A53" s="12">
        <v>592</v>
      </c>
      <c r="B53" s="13">
        <v>50</v>
      </c>
      <c r="C53" t="s" s="14">
        <v>80</v>
      </c>
      <c r="D53" t="s" s="14">
        <v>17</v>
      </c>
      <c r="E53" t="s" s="14">
        <v>14</v>
      </c>
      <c r="F53" s="15">
        <v>0.03796296296296296</v>
      </c>
      <c r="G53" s="16"/>
    </row>
    <row r="54" ht="21" customHeight="1">
      <c r="A54" s="12">
        <v>202</v>
      </c>
      <c r="B54" s="13">
        <v>51</v>
      </c>
      <c r="C54" t="s" s="14">
        <v>81</v>
      </c>
      <c r="D54" t="s" s="14">
        <v>26</v>
      </c>
      <c r="E54" t="s" s="14">
        <v>14</v>
      </c>
      <c r="F54" s="15">
        <v>0.03806712962962963</v>
      </c>
      <c r="G54" s="16"/>
    </row>
    <row r="55" ht="21" customHeight="1">
      <c r="A55" s="12">
        <v>218</v>
      </c>
      <c r="B55" s="13">
        <v>52</v>
      </c>
      <c r="C55" t="s" s="14">
        <v>82</v>
      </c>
      <c r="D55" t="s" s="14">
        <v>40</v>
      </c>
      <c r="E55" t="s" s="14">
        <v>23</v>
      </c>
      <c r="F55" s="15">
        <v>0.03811342592592593</v>
      </c>
      <c r="G55" s="16"/>
    </row>
    <row r="56" ht="21" customHeight="1">
      <c r="A56" s="12">
        <v>560</v>
      </c>
      <c r="B56" s="13">
        <f>B55+1</f>
        <v>53</v>
      </c>
      <c r="C56" t="s" s="14">
        <v>83</v>
      </c>
      <c r="D56" t="s" s="14">
        <v>40</v>
      </c>
      <c r="E56" t="s" s="14">
        <v>23</v>
      </c>
      <c r="F56" s="15">
        <v>0.03813657407407407</v>
      </c>
      <c r="G56" s="16"/>
    </row>
    <row r="57" ht="21" customHeight="1">
      <c r="A57" s="12">
        <v>123</v>
      </c>
      <c r="B57" s="13">
        <f>B56+1</f>
        <v>54</v>
      </c>
      <c r="C57" t="s" s="14">
        <v>84</v>
      </c>
      <c r="D57" t="s" s="14">
        <v>11</v>
      </c>
      <c r="E57" t="s" s="14">
        <v>47</v>
      </c>
      <c r="F57" s="15">
        <v>0.03856481481481482</v>
      </c>
      <c r="G57" s="16"/>
    </row>
    <row r="58" ht="21" customHeight="1">
      <c r="A58" s="12">
        <v>579</v>
      </c>
      <c r="B58" s="13">
        <f>B57+1</f>
        <v>55</v>
      </c>
      <c r="C58" t="s" s="14">
        <v>85</v>
      </c>
      <c r="D58" t="s" s="14">
        <v>26</v>
      </c>
      <c r="E58" t="s" s="14">
        <v>14</v>
      </c>
      <c r="F58" s="15">
        <v>0.03868055555555556</v>
      </c>
      <c r="G58" s="16"/>
    </row>
    <row r="59" ht="21" customHeight="1">
      <c r="A59" s="12">
        <v>221</v>
      </c>
      <c r="B59" s="13">
        <f>B58+1</f>
        <v>56</v>
      </c>
      <c r="C59" t="s" s="14">
        <v>86</v>
      </c>
      <c r="D59" t="s" s="14">
        <v>40</v>
      </c>
      <c r="E59" t="s" s="14">
        <v>14</v>
      </c>
      <c r="F59" s="15">
        <v>0.03871527777777778</v>
      </c>
      <c r="G59" s="16"/>
    </row>
    <row r="60" ht="21" customHeight="1">
      <c r="A60" s="12">
        <v>561</v>
      </c>
      <c r="B60" s="13">
        <f>B59+1</f>
        <v>57</v>
      </c>
      <c r="C60" t="s" s="14">
        <v>87</v>
      </c>
      <c r="D60" t="s" s="14">
        <v>40</v>
      </c>
      <c r="E60" t="s" s="14">
        <v>88</v>
      </c>
      <c r="F60" s="15">
        <v>0.03875</v>
      </c>
      <c r="G60" s="16"/>
    </row>
    <row r="61" ht="21" customHeight="1">
      <c r="A61" s="20">
        <v>576</v>
      </c>
      <c r="B61" s="13">
        <f>B60+1</f>
        <v>58</v>
      </c>
      <c r="C61" t="s" s="14">
        <v>32</v>
      </c>
      <c r="D61" t="s" s="14">
        <v>40</v>
      </c>
      <c r="E61" t="s" s="14">
        <v>47</v>
      </c>
      <c r="F61" s="15">
        <v>0.03879629629629629</v>
      </c>
      <c r="G61" s="16"/>
    </row>
    <row r="62" ht="21" customHeight="1">
      <c r="A62" s="12">
        <v>220</v>
      </c>
      <c r="B62" s="13">
        <f>B61+1</f>
        <v>59</v>
      </c>
      <c r="C62" t="s" s="14">
        <v>89</v>
      </c>
      <c r="D62" t="s" s="14">
        <v>40</v>
      </c>
      <c r="E62" t="s" s="14">
        <v>14</v>
      </c>
      <c r="F62" s="15">
        <v>0.03927083333333333</v>
      </c>
      <c r="G62" s="16"/>
    </row>
    <row r="63" ht="21" customHeight="1">
      <c r="A63" s="12">
        <v>100</v>
      </c>
      <c r="B63" s="13">
        <f>B62+1</f>
        <v>60</v>
      </c>
      <c r="C63" t="s" s="14">
        <v>90</v>
      </c>
      <c r="D63" t="s" s="14">
        <v>40</v>
      </c>
      <c r="E63" t="s" s="14">
        <v>47</v>
      </c>
      <c r="F63" s="15">
        <v>0.0392824074074074</v>
      </c>
      <c r="G63" s="16"/>
    </row>
    <row r="64" ht="21" customHeight="1">
      <c r="A64" s="12">
        <v>129</v>
      </c>
      <c r="B64" s="13">
        <f>B63+1</f>
        <v>61</v>
      </c>
      <c r="C64" t="s" s="14">
        <v>91</v>
      </c>
      <c r="D64" t="s" s="14">
        <v>40</v>
      </c>
      <c r="E64" t="s" s="14">
        <v>12</v>
      </c>
      <c r="F64" s="15">
        <v>0.03931712962962963</v>
      </c>
      <c r="G64" s="16"/>
    </row>
    <row r="65" ht="21" customHeight="1">
      <c r="A65" s="12">
        <v>114</v>
      </c>
      <c r="B65" s="13">
        <f>B64+1</f>
        <v>62</v>
      </c>
      <c r="C65" t="s" s="14">
        <v>92</v>
      </c>
      <c r="D65" t="s" s="14">
        <v>34</v>
      </c>
      <c r="E65" t="s" s="14">
        <v>93</v>
      </c>
      <c r="F65" s="15">
        <v>0.03949074074074074</v>
      </c>
      <c r="G65" s="16"/>
    </row>
    <row r="66" ht="21" customHeight="1">
      <c r="A66" s="12">
        <v>130</v>
      </c>
      <c r="B66" s="13">
        <f>B65+1</f>
        <v>63</v>
      </c>
      <c r="C66" t="s" s="14">
        <v>94</v>
      </c>
      <c r="D66" t="s" s="14">
        <v>40</v>
      </c>
      <c r="E66" t="s" s="14">
        <v>12</v>
      </c>
      <c r="F66" s="15">
        <v>0.03958333333333333</v>
      </c>
      <c r="G66" s="16"/>
    </row>
    <row r="67" ht="21" customHeight="1">
      <c r="A67" s="12">
        <v>206</v>
      </c>
      <c r="B67" s="13">
        <f>B66+1</f>
        <v>64</v>
      </c>
      <c r="C67" t="s" s="14">
        <v>95</v>
      </c>
      <c r="D67" t="s" s="14">
        <v>17</v>
      </c>
      <c r="E67" t="s" s="14">
        <v>96</v>
      </c>
      <c r="F67" s="15">
        <v>0.03972222222222222</v>
      </c>
      <c r="G67" s="16"/>
    </row>
    <row r="68" ht="21" customHeight="1">
      <c r="A68" s="12">
        <v>600</v>
      </c>
      <c r="B68" s="13">
        <f>B67+1</f>
        <v>65</v>
      </c>
      <c r="C68" t="s" s="14">
        <v>97</v>
      </c>
      <c r="D68" t="s" s="14">
        <v>11</v>
      </c>
      <c r="E68" t="s" s="14">
        <v>98</v>
      </c>
      <c r="F68" s="15">
        <v>0.03975694444444444</v>
      </c>
      <c r="G68" s="16"/>
    </row>
    <row r="69" ht="21" customHeight="1">
      <c r="A69" s="12">
        <v>138</v>
      </c>
      <c r="B69" s="13">
        <f>B68+1</f>
        <v>66</v>
      </c>
      <c r="C69" t="s" s="14">
        <v>99</v>
      </c>
      <c r="D69" t="s" s="14">
        <v>17</v>
      </c>
      <c r="E69" t="s" s="14">
        <v>47</v>
      </c>
      <c r="F69" s="15">
        <v>0.03982638888888889</v>
      </c>
      <c r="G69" s="16"/>
    </row>
    <row r="70" ht="21" customHeight="1">
      <c r="A70" s="12">
        <v>551</v>
      </c>
      <c r="B70" s="13">
        <f>B69+1</f>
        <v>67</v>
      </c>
      <c r="C70" t="s" s="14">
        <v>100</v>
      </c>
      <c r="D70" t="s" s="14">
        <v>40</v>
      </c>
      <c r="E70" t="s" s="14">
        <v>20</v>
      </c>
      <c r="F70" s="15">
        <v>0.03990740740740741</v>
      </c>
      <c r="G70" s="16"/>
    </row>
    <row r="71" ht="21" customHeight="1">
      <c r="A71" s="12">
        <v>562</v>
      </c>
      <c r="B71" s="13">
        <f>B70+1</f>
        <v>68</v>
      </c>
      <c r="C71" t="s" s="14">
        <v>101</v>
      </c>
      <c r="D71" t="s" s="14">
        <v>40</v>
      </c>
      <c r="E71" t="s" s="14">
        <v>47</v>
      </c>
      <c r="F71" s="15">
        <v>0.04</v>
      </c>
      <c r="G71" s="16"/>
    </row>
    <row r="72" ht="21" customHeight="1">
      <c r="A72" s="12">
        <v>586</v>
      </c>
      <c r="B72" s="13">
        <f>B71+1</f>
        <v>69</v>
      </c>
      <c r="C72" t="s" s="14">
        <v>102</v>
      </c>
      <c r="D72" t="s" s="14">
        <v>40</v>
      </c>
      <c r="E72" t="s" s="14">
        <v>47</v>
      </c>
      <c r="F72" s="15">
        <v>0.04019675925925926</v>
      </c>
      <c r="G72" s="16"/>
    </row>
    <row r="73" ht="21" customHeight="1">
      <c r="A73" s="12">
        <v>575</v>
      </c>
      <c r="B73" s="13">
        <f>B72+1</f>
        <v>70</v>
      </c>
      <c r="C73" t="s" s="14">
        <v>103</v>
      </c>
      <c r="D73" t="s" s="14">
        <v>26</v>
      </c>
      <c r="E73" t="s" s="14">
        <v>47</v>
      </c>
      <c r="F73" s="15">
        <v>0.04025462962962963</v>
      </c>
      <c r="G73" s="16"/>
    </row>
    <row r="74" ht="21" customHeight="1">
      <c r="A74" s="12">
        <v>134</v>
      </c>
      <c r="B74" s="13">
        <f>B73+1</f>
        <v>71</v>
      </c>
      <c r="C74" t="s" s="14">
        <v>104</v>
      </c>
      <c r="D74" t="s" s="14">
        <v>11</v>
      </c>
      <c r="E74" t="s" s="14">
        <v>20</v>
      </c>
      <c r="F74" s="15">
        <v>0.04030092592592593</v>
      </c>
      <c r="G74" s="16"/>
    </row>
    <row r="75" ht="21" customHeight="1">
      <c r="A75" s="12">
        <v>217</v>
      </c>
      <c r="B75" s="13">
        <f>B74+1</f>
        <v>72</v>
      </c>
      <c r="C75" t="s" s="14">
        <v>105</v>
      </c>
      <c r="D75" t="s" s="14">
        <v>40</v>
      </c>
      <c r="E75" t="s" s="14">
        <v>12</v>
      </c>
      <c r="F75" s="15">
        <v>0.04038194444444444</v>
      </c>
      <c r="G75" s="16"/>
    </row>
    <row r="76" ht="21" customHeight="1">
      <c r="A76" s="12">
        <v>569</v>
      </c>
      <c r="B76" s="13">
        <f>B75+1</f>
        <v>73</v>
      </c>
      <c r="C76" t="s" s="14">
        <v>106</v>
      </c>
      <c r="D76" t="s" s="14">
        <v>107</v>
      </c>
      <c r="E76" t="s" s="14">
        <v>14</v>
      </c>
      <c r="F76" s="15">
        <v>0.04057870370370371</v>
      </c>
      <c r="G76" s="16"/>
    </row>
    <row r="77" ht="21" customHeight="1">
      <c r="A77" s="12">
        <v>125</v>
      </c>
      <c r="B77" s="13">
        <f>B76+1</f>
        <v>74</v>
      </c>
      <c r="C77" t="s" s="14">
        <v>108</v>
      </c>
      <c r="D77" t="s" s="14">
        <v>107</v>
      </c>
      <c r="E77" t="s" s="14">
        <v>109</v>
      </c>
      <c r="F77" s="15">
        <v>0.04121527777777778</v>
      </c>
      <c r="G77" s="16"/>
    </row>
    <row r="78" ht="21" customHeight="1">
      <c r="A78" s="12">
        <v>552</v>
      </c>
      <c r="B78" s="13">
        <f>B77+1</f>
        <v>75</v>
      </c>
      <c r="C78" t="s" s="14">
        <v>110</v>
      </c>
      <c r="D78" t="s" s="14">
        <v>26</v>
      </c>
      <c r="E78" t="s" s="14">
        <v>14</v>
      </c>
      <c r="F78" s="15">
        <v>0.04138888888888889</v>
      </c>
      <c r="G78" s="16"/>
    </row>
    <row r="79" ht="21" customHeight="1">
      <c r="A79" s="12">
        <v>115</v>
      </c>
      <c r="B79" s="13">
        <f>B78+1</f>
        <v>76</v>
      </c>
      <c r="C79" t="s" s="14">
        <v>111</v>
      </c>
      <c r="D79" t="s" s="14">
        <v>40</v>
      </c>
      <c r="E79" t="s" s="14">
        <v>43</v>
      </c>
      <c r="F79" s="15">
        <v>0.04143518518518519</v>
      </c>
      <c r="G79" s="16"/>
    </row>
    <row r="80" ht="21" customHeight="1">
      <c r="A80" s="12">
        <v>113</v>
      </c>
      <c r="B80" s="13">
        <f>B79+1</f>
        <v>77</v>
      </c>
      <c r="C80" t="s" s="14">
        <v>112</v>
      </c>
      <c r="D80" t="s" s="14">
        <v>17</v>
      </c>
      <c r="E80" t="s" s="14">
        <v>113</v>
      </c>
      <c r="F80" s="15">
        <v>0.0421412037037037</v>
      </c>
      <c r="G80" s="16"/>
    </row>
    <row r="81" ht="21" customHeight="1">
      <c r="A81" s="12">
        <v>588</v>
      </c>
      <c r="B81" s="13">
        <f>B80+1</f>
        <v>78</v>
      </c>
      <c r="C81" t="s" s="14">
        <v>114</v>
      </c>
      <c r="D81" t="s" s="14">
        <v>17</v>
      </c>
      <c r="E81" t="s" s="14">
        <v>47</v>
      </c>
      <c r="F81" s="15">
        <v>0.04224537037037037</v>
      </c>
      <c r="G81" s="16"/>
    </row>
    <row r="82" ht="21" customHeight="1">
      <c r="A82" s="12">
        <v>578</v>
      </c>
      <c r="B82" s="13">
        <f>B81+1</f>
        <v>79</v>
      </c>
      <c r="C82" t="s" s="14">
        <v>115</v>
      </c>
      <c r="D82" t="s" s="14">
        <v>116</v>
      </c>
      <c r="E82" t="s" s="14">
        <v>14</v>
      </c>
      <c r="F82" s="15">
        <v>0.04230324074074074</v>
      </c>
      <c r="G82" s="16"/>
    </row>
    <row r="83" ht="21" customHeight="1">
      <c r="A83" s="12">
        <v>108</v>
      </c>
      <c r="B83" s="13">
        <f>B82+1</f>
        <v>80</v>
      </c>
      <c r="C83" t="s" s="14">
        <v>117</v>
      </c>
      <c r="D83" t="s" s="14">
        <v>118</v>
      </c>
      <c r="E83" t="s" s="14">
        <v>119</v>
      </c>
      <c r="F83" s="15">
        <v>0.04259259259259259</v>
      </c>
      <c r="G83" s="16"/>
    </row>
    <row r="84" ht="21" customHeight="1">
      <c r="A84" s="12">
        <v>121</v>
      </c>
      <c r="B84" s="13">
        <f>B83+1</f>
        <v>81</v>
      </c>
      <c r="C84" t="s" s="14">
        <v>120</v>
      </c>
      <c r="D84" t="s" s="14">
        <v>40</v>
      </c>
      <c r="E84" t="s" s="14">
        <v>14</v>
      </c>
      <c r="F84" s="15">
        <v>0.04265046296296297</v>
      </c>
      <c r="G84" s="16"/>
    </row>
    <row r="85" ht="21" customHeight="1">
      <c r="A85" s="12">
        <v>149</v>
      </c>
      <c r="B85" s="13">
        <f>B84+1</f>
        <v>82</v>
      </c>
      <c r="C85" t="s" s="14">
        <v>121</v>
      </c>
      <c r="D85" t="s" s="14">
        <v>11</v>
      </c>
      <c r="E85" t="s" s="14">
        <v>14</v>
      </c>
      <c r="F85" s="15">
        <v>0.04268518518518519</v>
      </c>
      <c r="G85" s="16"/>
    </row>
    <row r="86" ht="21" customHeight="1">
      <c r="A86" s="12">
        <v>596</v>
      </c>
      <c r="B86" s="13">
        <f>B85+1</f>
        <v>83</v>
      </c>
      <c r="C86" t="s" s="14">
        <v>122</v>
      </c>
      <c r="D86" t="s" s="14">
        <v>11</v>
      </c>
      <c r="E86" t="s" s="14">
        <v>41</v>
      </c>
      <c r="F86" s="15">
        <v>0.04268518518518519</v>
      </c>
      <c r="G86" s="16"/>
    </row>
    <row r="87" ht="21" customHeight="1">
      <c r="A87" s="12">
        <v>128</v>
      </c>
      <c r="B87" s="13">
        <f>B86+1</f>
        <v>84</v>
      </c>
      <c r="C87" t="s" s="14">
        <v>123</v>
      </c>
      <c r="D87" t="s" s="14">
        <v>118</v>
      </c>
      <c r="E87" t="s" s="14">
        <v>12</v>
      </c>
      <c r="F87" s="19">
        <v>43465.0428125</v>
      </c>
      <c r="G87" s="16"/>
    </row>
    <row r="88" ht="21" customHeight="1">
      <c r="A88" s="12">
        <v>135</v>
      </c>
      <c r="B88" s="13">
        <f>B87+1</f>
        <v>85</v>
      </c>
      <c r="C88" t="s" s="14">
        <v>124</v>
      </c>
      <c r="D88" t="s" s="14">
        <v>125</v>
      </c>
      <c r="E88" t="s" s="14">
        <v>23</v>
      </c>
      <c r="F88" s="15">
        <v>0.04287037037037037</v>
      </c>
      <c r="G88" s="16"/>
    </row>
    <row r="89" ht="21" customHeight="1">
      <c r="A89" s="12">
        <v>565</v>
      </c>
      <c r="B89" s="13">
        <f>B88+1</f>
        <v>86</v>
      </c>
      <c r="C89" t="s" s="14">
        <v>126</v>
      </c>
      <c r="D89" t="s" s="14">
        <v>40</v>
      </c>
      <c r="E89" t="s" s="14">
        <v>98</v>
      </c>
      <c r="F89" s="15">
        <v>0.043125</v>
      </c>
      <c r="G89" s="16"/>
    </row>
    <row r="90" ht="21" customHeight="1">
      <c r="A90" s="12">
        <v>110</v>
      </c>
      <c r="B90" s="13">
        <f>B89+1</f>
        <v>87</v>
      </c>
      <c r="C90" t="s" s="14">
        <v>127</v>
      </c>
      <c r="D90" t="s" s="14">
        <v>107</v>
      </c>
      <c r="E90" t="s" s="14">
        <v>41</v>
      </c>
      <c r="F90" s="15">
        <v>0.04318287037037037</v>
      </c>
      <c r="G90" s="16"/>
    </row>
    <row r="91" ht="21" customHeight="1">
      <c r="A91" s="12">
        <v>144</v>
      </c>
      <c r="B91" s="13">
        <f>B90+1</f>
        <v>88</v>
      </c>
      <c r="C91" t="s" s="14">
        <v>128</v>
      </c>
      <c r="D91" t="s" s="14">
        <v>116</v>
      </c>
      <c r="E91" t="s" s="14">
        <v>129</v>
      </c>
      <c r="F91" s="15">
        <v>0.04318287037037037</v>
      </c>
      <c r="G91" s="16"/>
    </row>
    <row r="92" ht="21" customHeight="1">
      <c r="A92" s="12">
        <v>572</v>
      </c>
      <c r="B92" s="13">
        <f>B91+1</f>
        <v>89</v>
      </c>
      <c r="C92" t="s" s="14">
        <v>130</v>
      </c>
      <c r="D92" t="s" s="14">
        <v>40</v>
      </c>
      <c r="E92" t="s" s="14">
        <v>98</v>
      </c>
      <c r="F92" s="15">
        <v>0.04320601851851852</v>
      </c>
      <c r="G92" s="16"/>
    </row>
    <row r="93" ht="21" customHeight="1">
      <c r="A93" s="12">
        <v>126</v>
      </c>
      <c r="B93" s="13">
        <f>B92+1</f>
        <v>90</v>
      </c>
      <c r="C93" t="s" s="14">
        <v>131</v>
      </c>
      <c r="D93" t="s" s="14">
        <v>107</v>
      </c>
      <c r="E93" t="s" s="14">
        <v>14</v>
      </c>
      <c r="F93" s="15">
        <v>0.04322916666666667</v>
      </c>
      <c r="G93" s="16"/>
    </row>
    <row r="94" ht="21" customHeight="1">
      <c r="A94" s="12">
        <v>133</v>
      </c>
      <c r="B94" s="13">
        <f>B93+1</f>
        <v>91</v>
      </c>
      <c r="C94" t="s" s="14">
        <v>132</v>
      </c>
      <c r="D94" t="s" s="14">
        <v>116</v>
      </c>
      <c r="E94" t="s" s="14">
        <v>133</v>
      </c>
      <c r="F94" s="15">
        <v>0.04326388888888889</v>
      </c>
      <c r="G94" s="16"/>
    </row>
    <row r="95" ht="21" customHeight="1">
      <c r="A95" s="12">
        <v>216</v>
      </c>
      <c r="B95" s="13">
        <f>B94+1</f>
        <v>92</v>
      </c>
      <c r="C95" t="s" s="14">
        <v>134</v>
      </c>
      <c r="D95" t="s" s="14">
        <v>11</v>
      </c>
      <c r="E95" t="s" s="14">
        <v>14</v>
      </c>
      <c r="F95" s="15">
        <v>0.04336805555555556</v>
      </c>
      <c r="G95" s="16"/>
    </row>
    <row r="96" ht="21" customHeight="1">
      <c r="A96" s="12">
        <v>597</v>
      </c>
      <c r="B96" s="13">
        <f>B95+1</f>
        <v>93</v>
      </c>
      <c r="C96" t="s" s="14">
        <v>135</v>
      </c>
      <c r="D96" t="s" s="14">
        <v>107</v>
      </c>
      <c r="E96" t="s" s="14">
        <v>20</v>
      </c>
      <c r="F96" s="15">
        <v>0.04353009259259259</v>
      </c>
      <c r="G96" s="16"/>
    </row>
    <row r="97" ht="21" customHeight="1">
      <c r="A97" s="12">
        <v>112</v>
      </c>
      <c r="B97" s="13">
        <f>B96+1</f>
        <v>94</v>
      </c>
      <c r="C97" t="s" s="14">
        <v>136</v>
      </c>
      <c r="D97" t="s" s="14">
        <v>116</v>
      </c>
      <c r="E97" t="s" s="14">
        <v>20</v>
      </c>
      <c r="F97" s="15">
        <v>0.04369212962962963</v>
      </c>
      <c r="G97" s="16"/>
    </row>
    <row r="98" ht="21" customHeight="1">
      <c r="A98" s="12">
        <v>211</v>
      </c>
      <c r="B98" s="13">
        <f>B97+1</f>
        <v>95</v>
      </c>
      <c r="C98" t="s" s="14">
        <v>137</v>
      </c>
      <c r="D98" t="s" s="14">
        <v>107</v>
      </c>
      <c r="E98" t="s" s="14">
        <v>41</v>
      </c>
      <c r="F98" s="15">
        <v>0.04377314814814815</v>
      </c>
      <c r="G98" s="16"/>
    </row>
    <row r="99" ht="21" customHeight="1">
      <c r="A99" s="12">
        <v>559</v>
      </c>
      <c r="B99" s="13">
        <f>B98+1</f>
        <v>96</v>
      </c>
      <c r="C99" t="s" s="14">
        <v>138</v>
      </c>
      <c r="D99" t="s" s="14">
        <v>40</v>
      </c>
      <c r="E99" t="s" s="14">
        <v>139</v>
      </c>
      <c r="F99" s="15">
        <v>0.04388888888888889</v>
      </c>
      <c r="G99" s="16"/>
    </row>
    <row r="100" ht="21" customHeight="1">
      <c r="A100" s="12">
        <v>140</v>
      </c>
      <c r="B100" s="13">
        <f>B99+1</f>
        <v>97</v>
      </c>
      <c r="C100" t="s" s="14">
        <v>140</v>
      </c>
      <c r="D100" t="s" s="14">
        <v>125</v>
      </c>
      <c r="E100" t="s" s="14">
        <v>14</v>
      </c>
      <c r="F100" s="15">
        <v>0.04393518518518519</v>
      </c>
      <c r="G100" s="16"/>
    </row>
    <row r="101" ht="21" customHeight="1">
      <c r="A101" s="12">
        <v>193</v>
      </c>
      <c r="B101" s="13">
        <f>B100+1</f>
        <v>98</v>
      </c>
      <c r="C101" t="s" s="14">
        <v>141</v>
      </c>
      <c r="D101" t="s" s="14">
        <v>107</v>
      </c>
      <c r="E101" t="s" s="14">
        <v>12</v>
      </c>
      <c r="F101" s="15">
        <v>0.04416666666666667</v>
      </c>
      <c r="G101" s="16"/>
    </row>
    <row r="102" ht="21" customHeight="1">
      <c r="A102" s="12">
        <v>573</v>
      </c>
      <c r="B102" s="13">
        <f>B101+1</f>
        <v>99</v>
      </c>
      <c r="C102" t="s" s="14">
        <v>142</v>
      </c>
      <c r="D102" t="s" s="14">
        <v>118</v>
      </c>
      <c r="E102" t="s" s="14">
        <v>14</v>
      </c>
      <c r="F102" s="15">
        <v>0.04436342592592592</v>
      </c>
      <c r="G102" s="16"/>
    </row>
    <row r="103" ht="21" customHeight="1">
      <c r="A103" s="12">
        <v>203</v>
      </c>
      <c r="B103" s="13">
        <f>B102+1</f>
        <v>100</v>
      </c>
      <c r="C103" t="s" s="14">
        <v>143</v>
      </c>
      <c r="D103" t="s" s="14">
        <v>116</v>
      </c>
      <c r="E103" t="s" s="14">
        <v>14</v>
      </c>
      <c r="F103" s="15">
        <v>0.04498842592592592</v>
      </c>
      <c r="G103" s="16"/>
    </row>
    <row r="104" ht="21" customHeight="1">
      <c r="A104" s="12">
        <v>208</v>
      </c>
      <c r="B104" s="13">
        <f>B103+1</f>
        <v>101</v>
      </c>
      <c r="C104" t="s" s="14">
        <v>144</v>
      </c>
      <c r="D104" t="s" s="14">
        <v>26</v>
      </c>
      <c r="E104" t="s" s="14">
        <v>20</v>
      </c>
      <c r="F104" s="15">
        <v>0.04510416666666667</v>
      </c>
      <c r="G104" s="16"/>
    </row>
    <row r="105" ht="21" customHeight="1">
      <c r="A105" s="12">
        <v>557</v>
      </c>
      <c r="B105" s="13">
        <f>B104+1</f>
        <v>102</v>
      </c>
      <c r="C105" t="s" s="14">
        <v>145</v>
      </c>
      <c r="D105" t="s" s="14">
        <v>40</v>
      </c>
      <c r="E105" t="s" s="14">
        <v>14</v>
      </c>
      <c r="F105" s="15">
        <v>0.04517361111111111</v>
      </c>
      <c r="G105" s="16"/>
    </row>
    <row r="106" ht="21" customHeight="1">
      <c r="A106" s="12">
        <v>595</v>
      </c>
      <c r="B106" s="13">
        <f>B105+1</f>
        <v>103</v>
      </c>
      <c r="C106" t="s" s="14">
        <v>146</v>
      </c>
      <c r="D106" t="s" s="14">
        <v>116</v>
      </c>
      <c r="E106" t="s" s="14">
        <v>12</v>
      </c>
      <c r="F106" s="15">
        <v>0.04530092592592593</v>
      </c>
      <c r="G106" s="16"/>
    </row>
    <row r="107" ht="21" customHeight="1">
      <c r="A107" s="12">
        <v>583</v>
      </c>
      <c r="B107" s="13">
        <f>B106+1</f>
        <v>104</v>
      </c>
      <c r="C107" t="s" s="14">
        <v>147</v>
      </c>
      <c r="D107" t="s" s="14">
        <v>40</v>
      </c>
      <c r="E107" t="s" s="14">
        <v>41</v>
      </c>
      <c r="F107" s="15">
        <v>0.045625</v>
      </c>
      <c r="G107" s="16"/>
    </row>
    <row r="108" ht="21" customHeight="1">
      <c r="A108" s="12">
        <v>104</v>
      </c>
      <c r="B108" s="13">
        <f>B107+1</f>
        <v>105</v>
      </c>
      <c r="C108" t="s" s="14">
        <v>148</v>
      </c>
      <c r="D108" t="s" s="14">
        <v>11</v>
      </c>
      <c r="E108" t="s" s="14">
        <v>98</v>
      </c>
      <c r="F108" s="15">
        <v>0.04636574074074074</v>
      </c>
      <c r="G108" s="16"/>
    </row>
    <row r="109" ht="21" customHeight="1">
      <c r="A109" s="12">
        <v>213</v>
      </c>
      <c r="B109" s="13">
        <f>B108+1</f>
        <v>106</v>
      </c>
      <c r="C109" t="s" s="14">
        <v>149</v>
      </c>
      <c r="D109" t="s" s="14">
        <v>40</v>
      </c>
      <c r="E109" t="s" s="14">
        <v>41</v>
      </c>
      <c r="F109" s="15">
        <v>0.04636574074074074</v>
      </c>
      <c r="G109" s="16"/>
    </row>
    <row r="110" ht="21" customHeight="1">
      <c r="A110" s="12">
        <v>214</v>
      </c>
      <c r="B110" s="13">
        <f>B109+1</f>
        <v>107</v>
      </c>
      <c r="C110" t="s" s="14">
        <v>150</v>
      </c>
      <c r="D110" t="s" s="14">
        <v>17</v>
      </c>
      <c r="E110" t="s" s="14">
        <v>41</v>
      </c>
      <c r="F110" s="15">
        <v>0.04636574074074074</v>
      </c>
      <c r="G110" s="16"/>
    </row>
    <row r="111" ht="21" customHeight="1">
      <c r="A111" s="12">
        <v>148</v>
      </c>
      <c r="B111" s="13">
        <f>B110+1</f>
        <v>108</v>
      </c>
      <c r="C111" t="s" s="14">
        <v>151</v>
      </c>
      <c r="D111" t="s" s="14">
        <v>40</v>
      </c>
      <c r="E111" t="s" s="14">
        <v>20</v>
      </c>
      <c r="F111" s="15">
        <v>0.04650462962962963</v>
      </c>
      <c r="G111" s="16"/>
    </row>
    <row r="112" ht="21" customHeight="1">
      <c r="A112" s="12">
        <v>103</v>
      </c>
      <c r="B112" s="13">
        <f>B111+1</f>
        <v>109</v>
      </c>
      <c r="C112" t="s" s="14">
        <v>152</v>
      </c>
      <c r="D112" t="s" s="14">
        <v>40</v>
      </c>
      <c r="E112" t="s" s="14">
        <v>96</v>
      </c>
      <c r="F112" s="15">
        <v>0.04659722222222222</v>
      </c>
      <c r="G112" s="16"/>
    </row>
    <row r="113" ht="21" customHeight="1">
      <c r="A113" s="12">
        <v>111</v>
      </c>
      <c r="B113" s="13">
        <f>B112+1</f>
        <v>110</v>
      </c>
      <c r="C113" t="s" s="14">
        <v>153</v>
      </c>
      <c r="D113" t="s" s="14">
        <v>11</v>
      </c>
      <c r="E113" t="s" s="14">
        <v>12</v>
      </c>
      <c r="F113" s="15">
        <v>0.04664351851851852</v>
      </c>
      <c r="G113" s="16"/>
    </row>
    <row r="114" ht="21" customHeight="1">
      <c r="A114" s="12">
        <v>205</v>
      </c>
      <c r="B114" s="13">
        <f>B113+1</f>
        <v>111</v>
      </c>
      <c r="C114" t="s" s="14">
        <v>154</v>
      </c>
      <c r="D114" t="s" s="14">
        <v>40</v>
      </c>
      <c r="E114" t="s" s="14">
        <v>96</v>
      </c>
      <c r="F114" s="15">
        <v>0.0469675925925926</v>
      </c>
      <c r="G114" s="16"/>
    </row>
    <row r="115" ht="21" customHeight="1">
      <c r="A115" s="12">
        <v>223</v>
      </c>
      <c r="B115" s="13">
        <f>B114+1</f>
        <v>112</v>
      </c>
      <c r="C115" t="s" s="14">
        <v>155</v>
      </c>
      <c r="D115" t="s" s="14">
        <v>107</v>
      </c>
      <c r="E115" t="s" s="14">
        <v>41</v>
      </c>
      <c r="F115" s="15">
        <v>0.0475</v>
      </c>
      <c r="G115" s="16"/>
    </row>
    <row r="116" ht="21" customHeight="1">
      <c r="A116" s="12">
        <v>574</v>
      </c>
      <c r="B116" s="13">
        <f>B115+1</f>
        <v>113</v>
      </c>
      <c r="C116" t="s" s="14">
        <v>156</v>
      </c>
      <c r="D116" t="s" s="14">
        <v>118</v>
      </c>
      <c r="E116" t="s" s="14">
        <v>47</v>
      </c>
      <c r="F116" s="15">
        <v>0.04835648148148148</v>
      </c>
      <c r="G116" s="16"/>
    </row>
    <row r="117" ht="21" customHeight="1">
      <c r="A117" s="12">
        <v>145</v>
      </c>
      <c r="B117" s="13">
        <f>B116+1</f>
        <v>114</v>
      </c>
      <c r="C117" t="s" s="14">
        <v>157</v>
      </c>
      <c r="D117" t="s" s="14">
        <v>118</v>
      </c>
      <c r="E117" t="s" s="14">
        <v>14</v>
      </c>
      <c r="F117" s="15">
        <v>0.04864583333333333</v>
      </c>
      <c r="G117" s="16"/>
    </row>
    <row r="118" ht="21" customHeight="1">
      <c r="A118" s="12">
        <v>566</v>
      </c>
      <c r="B118" s="13">
        <f>B117+1</f>
        <v>115</v>
      </c>
      <c r="C118" t="s" s="14">
        <v>158</v>
      </c>
      <c r="D118" t="s" s="14">
        <v>116</v>
      </c>
      <c r="E118" t="s" s="14">
        <v>47</v>
      </c>
      <c r="F118" s="15">
        <v>0.04900462962962963</v>
      </c>
      <c r="G118" s="16"/>
    </row>
    <row r="119" ht="21" customHeight="1">
      <c r="A119" s="12">
        <v>122</v>
      </c>
      <c r="B119" s="13">
        <f>B118+1</f>
        <v>116</v>
      </c>
      <c r="C119" t="s" s="14">
        <v>159</v>
      </c>
      <c r="D119" t="s" s="14">
        <v>26</v>
      </c>
      <c r="E119" t="s" s="14">
        <v>160</v>
      </c>
      <c r="F119" s="15">
        <v>0.04929398148148148</v>
      </c>
      <c r="G119" s="16"/>
    </row>
    <row r="120" ht="21" customHeight="1">
      <c r="A120" s="12">
        <v>567</v>
      </c>
      <c r="B120" s="13">
        <f>B119+1</f>
        <v>117</v>
      </c>
      <c r="C120" t="s" s="14">
        <v>161</v>
      </c>
      <c r="D120" t="s" s="14">
        <v>40</v>
      </c>
      <c r="E120" t="s" s="14">
        <v>47</v>
      </c>
      <c r="F120" s="15">
        <v>0.04993055555555555</v>
      </c>
      <c r="G120" s="16"/>
    </row>
    <row r="121" ht="21" customHeight="1">
      <c r="A121" s="12">
        <v>222</v>
      </c>
      <c r="B121" s="13">
        <f>B120+1</f>
        <v>118</v>
      </c>
      <c r="C121" t="s" s="14">
        <v>162</v>
      </c>
      <c r="D121" t="s" s="14">
        <v>40</v>
      </c>
      <c r="E121" t="s" s="14">
        <v>14</v>
      </c>
      <c r="F121" s="15">
        <v>0.05010416666666666</v>
      </c>
      <c r="G121" s="16"/>
    </row>
    <row r="122" ht="21" customHeight="1">
      <c r="A122" s="12">
        <v>594</v>
      </c>
      <c r="B122" s="13">
        <f>B121+1</f>
        <v>119</v>
      </c>
      <c r="C122" t="s" s="14">
        <v>163</v>
      </c>
      <c r="D122" t="s" s="14">
        <v>26</v>
      </c>
      <c r="E122" t="s" s="14">
        <v>12</v>
      </c>
      <c r="F122" s="15">
        <v>0.05015046296296297</v>
      </c>
      <c r="G122" s="16"/>
    </row>
    <row r="123" ht="21" customHeight="1">
      <c r="A123" s="12">
        <v>105</v>
      </c>
      <c r="B123" s="13">
        <f>B122+1</f>
        <v>120</v>
      </c>
      <c r="C123" t="s" s="14">
        <v>164</v>
      </c>
      <c r="D123" t="s" s="14">
        <v>125</v>
      </c>
      <c r="E123" t="s" s="14">
        <v>14</v>
      </c>
      <c r="F123" s="15">
        <v>0.05020833333333333</v>
      </c>
      <c r="G123" s="16"/>
    </row>
    <row r="124" ht="21" customHeight="1">
      <c r="A124" s="12">
        <v>204</v>
      </c>
      <c r="B124" s="13">
        <f>B123+1</f>
        <v>121</v>
      </c>
      <c r="C124" t="s" s="14">
        <v>165</v>
      </c>
      <c r="D124" t="s" s="14">
        <v>116</v>
      </c>
      <c r="E124" t="s" s="14">
        <v>14</v>
      </c>
      <c r="F124" s="15">
        <v>0.0508912037037037</v>
      </c>
      <c r="G124" s="16"/>
    </row>
    <row r="125" ht="21" customHeight="1">
      <c r="A125" s="12">
        <v>224</v>
      </c>
      <c r="B125" s="13">
        <f>B124+1</f>
        <v>122</v>
      </c>
      <c r="C125" t="s" s="14">
        <v>166</v>
      </c>
      <c r="D125" t="s" s="14">
        <v>26</v>
      </c>
      <c r="E125" t="s" s="14">
        <v>41</v>
      </c>
      <c r="F125" s="15">
        <v>0.05099537037037037</v>
      </c>
      <c r="G125" s="16"/>
    </row>
    <row r="126" ht="21" customHeight="1">
      <c r="A126" s="12">
        <v>136</v>
      </c>
      <c r="B126" s="13">
        <f>B125+1</f>
        <v>123</v>
      </c>
      <c r="C126" t="s" s="14">
        <v>167</v>
      </c>
      <c r="D126" t="s" s="14">
        <v>125</v>
      </c>
      <c r="E126" t="s" s="14">
        <v>12</v>
      </c>
      <c r="F126" s="15">
        <v>0.05171296296296296</v>
      </c>
      <c r="G126" s="16"/>
    </row>
    <row r="127" ht="21" customHeight="1">
      <c r="A127" s="12">
        <v>598</v>
      </c>
      <c r="B127" s="13">
        <f>B126+1</f>
        <v>124</v>
      </c>
      <c r="C127" t="s" s="14">
        <v>168</v>
      </c>
      <c r="D127" t="s" s="14">
        <v>26</v>
      </c>
      <c r="E127" t="s" s="14">
        <v>20</v>
      </c>
      <c r="F127" s="15">
        <v>0.05184027777777778</v>
      </c>
      <c r="G127" s="16"/>
    </row>
    <row r="128" ht="21" customHeight="1">
      <c r="A128" s="12">
        <v>118</v>
      </c>
      <c r="B128" s="13">
        <f>B127+1</f>
        <v>125</v>
      </c>
      <c r="C128" t="s" s="14">
        <v>169</v>
      </c>
      <c r="D128" t="s" s="14">
        <v>118</v>
      </c>
      <c r="E128" t="s" s="14">
        <v>43</v>
      </c>
      <c r="F128" s="15">
        <v>0.05224537037037037</v>
      </c>
      <c r="G128" s="16"/>
    </row>
    <row r="129" ht="21" customHeight="1">
      <c r="A129" s="12">
        <v>120</v>
      </c>
      <c r="B129" s="13">
        <f>B128+1</f>
        <v>126</v>
      </c>
      <c r="C129" t="s" s="14">
        <v>170</v>
      </c>
      <c r="D129" t="s" s="14">
        <v>118</v>
      </c>
      <c r="E129" t="s" s="14">
        <v>43</v>
      </c>
      <c r="F129" s="15">
        <v>0.05224537037037037</v>
      </c>
      <c r="G129" s="16"/>
    </row>
    <row r="130" ht="21" customHeight="1">
      <c r="A130" s="12">
        <v>584</v>
      </c>
      <c r="B130" s="13">
        <f>B129+1</f>
        <v>127</v>
      </c>
      <c r="C130" t="s" s="14">
        <v>171</v>
      </c>
      <c r="D130" t="s" s="14">
        <v>107</v>
      </c>
      <c r="E130" t="s" s="14">
        <v>20</v>
      </c>
      <c r="F130" s="15">
        <v>0.05255787037037037</v>
      </c>
      <c r="G130" s="16"/>
    </row>
    <row r="131" ht="21" customHeight="1">
      <c r="A131" s="12">
        <v>142</v>
      </c>
      <c r="B131" s="13">
        <f>B130+1</f>
        <v>128</v>
      </c>
      <c r="C131" t="s" s="14">
        <v>172</v>
      </c>
      <c r="D131" t="s" s="14">
        <v>173</v>
      </c>
      <c r="E131" t="s" s="14">
        <v>14</v>
      </c>
      <c r="F131" s="15">
        <v>0.05550925925925926</v>
      </c>
      <c r="G131" s="16"/>
    </row>
    <row r="132" ht="21" customHeight="1">
      <c r="A132" s="12">
        <v>585</v>
      </c>
      <c r="B132" s="13">
        <f>B131+1</f>
        <v>129</v>
      </c>
      <c r="C132" t="s" s="14">
        <v>174</v>
      </c>
      <c r="D132" t="s" s="14">
        <v>125</v>
      </c>
      <c r="E132" t="s" s="14">
        <v>20</v>
      </c>
      <c r="F132" s="15">
        <v>0.05739583333333333</v>
      </c>
      <c r="G132" s="16"/>
    </row>
  </sheetData>
  <mergeCells count="3">
    <mergeCell ref="A1:G1"/>
    <mergeCell ref="D2:E2"/>
    <mergeCell ref="A2:C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